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10" activeTab="0"/>
  </bookViews>
  <sheets>
    <sheet name="Sheet1 (2)" sheetId="1" r:id="rId1"/>
  </sheets>
  <definedNames>
    <definedName name="_xlnm.Print_Area" localSheetId="0">'Sheet1 (2)'!$A$1:$M$75</definedName>
    <definedName name="_xlnm.Print_Titles" localSheetId="0">'Sheet1 (2)'!$1:$3</definedName>
  </definedNames>
  <calcPr fullCalcOnLoad="1"/>
</workbook>
</file>

<file path=xl/sharedStrings.xml><?xml version="1.0" encoding="utf-8"?>
<sst xmlns="http://schemas.openxmlformats.org/spreadsheetml/2006/main" count="726" uniqueCount="345">
  <si>
    <t>山东文旅集团权属企业招聘岗位及要求</t>
  </si>
  <si>
    <t>序号</t>
  </si>
  <si>
    <t>招聘单位</t>
  </si>
  <si>
    <t>招聘岗位</t>
  </si>
  <si>
    <t>招聘人数</t>
  </si>
  <si>
    <t>岗位职责</t>
  </si>
  <si>
    <t>岗位要求</t>
  </si>
  <si>
    <t>工作
地点</t>
  </si>
  <si>
    <t>投递邮箱</t>
  </si>
  <si>
    <t>联系电话</t>
  </si>
  <si>
    <t>备注</t>
  </si>
  <si>
    <t>年龄</t>
  </si>
  <si>
    <t>学历</t>
  </si>
  <si>
    <t>专业</t>
  </si>
  <si>
    <t>其他要求</t>
  </si>
  <si>
    <t>山东文旅酒店管理集团总部</t>
  </si>
  <si>
    <t>运营管理人员</t>
  </si>
  <si>
    <t>1、集团酒店运营管理工作。
2、媒体宣传及新媒体营销工作。
3、信息化建设工作。
4、品牌体系打造完善，服务标准、产品标准制定及优化。
5、酒店筹开支持及门店巡检工作。
6、输出管理酒店业主支持与服务工作。
7、会员体系建设及发展工作，直销渠道维护推广，会员活动组织。
8、价格体系建设，收益管控及数据分析。
9、其他交办的工作。</t>
  </si>
  <si>
    <t>35周岁及以下</t>
  </si>
  <si>
    <t>本科及以上，优秀者可放宽至大专。</t>
  </si>
  <si>
    <t>酒店管理、旅游管理、工商管理、市场营销专业优先</t>
  </si>
  <si>
    <t>1、从事相关岗位工作，或曾从事相关岗位工作3年以上。
2、可具备职责内全面管理经验，也可具备部分职责管理经验。</t>
  </si>
  <si>
    <t>济南</t>
  </si>
  <si>
    <t>hr@yzhotels.com</t>
  </si>
  <si>
    <t>何老师
范老师
0531-85650895</t>
  </si>
  <si>
    <t>高级传讯经理</t>
  </si>
  <si>
    <t>1、通过公关和促销活动实现集团新媒体营销目标。
2、协助市场运营负责人开发公关促销计划及制作预算。
3、与媒体、本地社区、客户及酒店保持密切联系，代表、宣传酒店形象。
4、新媒体营销活动拟定监督和执行。
5、保证所有的宣传资料和广告都达到集团的标准，维护良好形象和定位。
6、开拓并实施公关活动，负责制作促销资料、对媒体宣传资料及安排在媒体对集团酒店的报道。
7、开发并跟进集团的各项市场活动。
8、其他交办的工作。</t>
  </si>
  <si>
    <t>新媒体、酒店管理、旅游管理、工商管理、市场营销专业优先</t>
  </si>
  <si>
    <t>1、从事相关岗位工作，或曾从事相关岗位工作3年以上。
2、有独立负责版块经历，或成功案例经历。</t>
  </si>
  <si>
    <t>项目开发经理</t>
  </si>
  <si>
    <t>1、做好所负责城市的酒店市场调研，特别是竞争对手、标杆对标酒店的经营状况调研。
2、调研、确定目标城市重点发展商圈或区域，挖掘加盟商资源，对应做好物业普查和初步评估，积极向加盟投资商推介。
3、详尽调研目标物业，排除各项法律风险，配合工程完成对目标物业的勘查评估。
4、做好立项工作，推进后续合同谈判与制定、上报、审核、修订、签署工作。
5、负责与加盟商约谈、签约，跟踪初期加盟费收取，做好项目运作初期相关部门与加盟商的关系协调。</t>
  </si>
  <si>
    <t>大专及以上，特别优秀者可放宽。</t>
  </si>
  <si>
    <t>1、三年以上专职酒店项目开发工作经验，或2年以上连锁酒店店长及以上管理岗位工作经验，有成熟项目或丰富资源、能力出众者不受以上经验限制。
2、了解企业管理、市场营销、工程管理、酒店管理、法务等专业知识。
3、了解负责区域发展概况、规划情况，精通门店选址基础知识。
4、具备良好协调沟通、自主学习、学以致用的能力，能适应长期出差。</t>
  </si>
  <si>
    <t>山东省内或省外</t>
  </si>
  <si>
    <t>山东文旅酒店管理集团高星级酒店</t>
  </si>
  <si>
    <t>总经理</t>
  </si>
  <si>
    <t>1、制定酒店经营方向和管理目标，包括制定一系列规章制度和服务操作规程，规定各级管理人员和员工的职责，并监督贯彻执行。
2、建立健全酒店的组织系统，使之合理化、精简化、效率化。
3、制定酒店一系列价目，如房价、餐饮毛利等。对本行业各种动向有高度的敏感性，制定市场拓展计划，带领销售部进行全面的推广销售。详细阅读和分析每月报表，检查营业进度与营业计划完成情况，并采取对策，保证酒店经营业务顺利进行。
4、主持每周的总经理办公会检查情况汇报，并针对有关问题进行重点讲评和指示。
5、执行董事会决议，全面实施董事会确定的经营方针，与业主公司做好沟通，处理好人际关系，协调各部门之间的关系，使酒店有一个高效率的工作系统。
6、健全各项财务制度。
7、有重点地定期巡视公众场所及各部门工作情况，检查服务质量题，并将巡视结果传达至有关部门。
8、组织做好酒店维修保养工作。
9、与各界人土保持良好的公共关系，树立酒店形象，并代表酒店出面接待酒店重要贵宾。
10、指导训导工作，培养人才，提高整个酒店的服务质量和员工素质。
11、以身作则，关心员工，奖罚分明，使酒店有高度凝聚力，并要求员工，以高度热情和责任去完成好本职工作。</t>
  </si>
  <si>
    <t>40周岁及以下</t>
  </si>
  <si>
    <t>1、10年以上管理工作经验。
2、接受过企业管理等方面的培训。熟悉公司管理流程，有较强的组织领导能力和协调能力。</t>
  </si>
  <si>
    <t>山东省内</t>
  </si>
  <si>
    <t>总监</t>
  </si>
  <si>
    <t>1、全面负责部门经营及管理，制定部门年度预算和实现达成目标的经营计划。
2、制定部门sop工作流程、部门管理制度和服务培训计划。
3、负责人才团队建设和培养，确保高端品质服务。
4、按照年度任务计划书，做好目标分解，确保责任落实到各级管理组和员工。
5、按时达成公司月度、季度、年度目标任务。
6、设立完善督导部门，提炼持续改善和管理升级的系列措施，确保门店执行公司统一标准、规范。</t>
  </si>
  <si>
    <t>45周岁及以下</t>
  </si>
  <si>
    <t>1、25至45岁之间，身体健康。
2、3年以上酒店同岗位工作经验。
3、沟通协调能力强，具备良好的团队素质。
4、思维敏捷，具备较强的开拓能力和高度责任心。
5、各项能力优秀者可放宽应聘条件。</t>
  </si>
  <si>
    <t>山东文旅酒店管理集团中端酒店事业部</t>
  </si>
  <si>
    <t>区域管理储备人才</t>
  </si>
  <si>
    <t>1、作为区域储备管理人才，根据能力经验具体安排工作岗位
2、区域经营管理工作，制定经营计划和财务预算，并对经营指标分解和落实、督促和指导所属经营门店达成预算、对区域内各店的指标达成进行有效把控
3、组织区域内的经营活动和日常管理工作。组织召开区域内各项工作会议，区域内经营方针和经营思路的制定和组织实施、区域内节能降耗工作的组织实施
4、合理配置相应资源，强化区域销售工作。根据所在区域的情况，明确年度目标，整合各种资源，制定区域内销售工作方案、组织区域内各项销售指标的分解落实、区域内重大客户的关系维护
5、处理区域内的风险防控工作。消除经营过程中的安全隐患、制定消防工作方案，预案，组织演习演练、监督监管各店在经营过程中的制度特别是财务制度执行情况，发现问题及时阻止并上报公司
6、组建区域内人才管理梯队建设工作。
7、区域内外部关系的协调工作。所在区域与内部各产业之间的沟通协调、区域内各职能部门等外围关系的协调处理、与加盟业主、公司租赁业主、外租租户之间的业务对接和事务处理，同时配合相应区域的项目加盟和拓展工作
8、完成领导交办的其他工作</t>
  </si>
  <si>
    <t>1、具有酒店管理相关经验，熟悉中端及大众商旅酒店运营管理模式，精通酒店管理知识
2、具有良好的职业道德，较强的沟通协调和应变能力，较强管理和团队建设能力
3、有良好的抗压能力，原则性强、执行力好，能出色完成公司下达的各项指标
4、认同企业文化核心价值观，有较强的服务意识、学习能力和工作责任心
5、身体健康、品貌端正、精力充沛，工作地点为山东省内，可以接受长期驻外任职</t>
  </si>
  <si>
    <t>店长</t>
  </si>
  <si>
    <t>1、全面负责酒店的经营管理，对酒店经营目标和业绩负责
2、负责酒店团队的建立、培养和管理，指导、培养骨干，提高整个酒店的服务质量和员工素质
3、根据市场变化和发展，制定切实可行的市场营销工作策略，并组织实施和有效控制
4、全面负责安全管理，抓好各项安全工作，确保客人和员工的人身财产安全
5、做好与公司、加盟业主日常的沟通协调工作，确保信息畅通有效
6、做好酒店与各界人士的公共关系，抓好重要客人的接待工作，塑造良好的内外部形象
7、完成公司交办的其他工作</t>
  </si>
  <si>
    <t>山东文旅景区投资集团有限公司总部</t>
  </si>
  <si>
    <t>综合部人力资源经理</t>
  </si>
  <si>
    <t>1、负责总部职工薪酬、绩效考核及管理工作；
2、负责权属企业领导班子、派驻项目成员的综合考核及薪酬绩效管理工作；
3、负责总部职工社会保险、住房公积金、企业年金的申报、缴存、变更等工作；
4、负责集团及权属企业的工资总额管理；
5、负责集团管理权限内的组织人事、招聘管理、档案管理、证照管理等工作；
6、负责组织人事、人力资源的其他综合性事务；
7、完成领导交办的其他工作。</t>
  </si>
  <si>
    <t>本科及以上</t>
  </si>
  <si>
    <t>人力资源、工商管理、行政管理等相关专业</t>
  </si>
  <si>
    <t>1、年龄35周岁及以下，中共党员；
2、本科及以上学历，人力资源、工商管理、行政管理等相关专业，特别优秀的可适当放宽条件；
3、国有企业相关工作经验3年以上；
4、熟悉人力资源绩效考核、薪酬管理、工资总额管理的基本方法和政策要求，熟悉国家劳动人事有关法律法规、政策文件和国有企业相关规章制度；
5、熟练使用办公软件及相关专业软件；
6、具备较好的组织协调和沟通能力，责任心和敬业精神强，廉洁奉公、严守纪律。</t>
  </si>
  <si>
    <t>tourismhr@126.com</t>
  </si>
  <si>
    <t>宗老师
18660194685</t>
  </si>
  <si>
    <t>运营管理中心酒店管理部经理</t>
  </si>
  <si>
    <t>1、负责酒店的市场研究，协助集团旗下酒店制定营销规划和酒店经营方针；
2、负责集团旗下酒店各项业务流程及标准的建立，统筹各酒店经营相关数据，定期对各酒店进行经营数据分析，提出合理化建议；
3、负责监督集团旗下酒店做好安全管理工作，督促各酒店制定并执行消防、治安、生产等各项安全制度和应急预案，确保经营安全；
4、负责酒店管理部其他综合性事务。</t>
  </si>
  <si>
    <t>旅游管理、市场营销、规划设计等相关专业优先</t>
  </si>
  <si>
    <t>1、年龄35周岁以下，本科及以上学历，5年以上酒店管理工作经验，有民宿管理工作经验的优先；
2、熟悉酒店、民宿、客栈等度假产品的运营体系、流程规范和市场情况，熟悉国家相关行业管理标准；
3、具有优秀的沟通能力、执行能力和团队合作精神；
4、具有较强的工作抗压度，良好的职业操守。</t>
  </si>
  <si>
    <t>山东济南</t>
  </si>
  <si>
    <t>运营管理中心商业管理部经理</t>
  </si>
  <si>
    <t>1、负责集团商业管理体系建设，制定并完善相关制度、流程、标准、规范等；
2、负责项目商业整体规划、市场研究、经营计划及政策制定等；
3、参与集团重大商业合作商选择及管理，制定相关标准、开展评估、设置合作模式等，并实施有效管理；
4、负责指导、监督各项目开展商业招商、商业运营管理、服务品质提升等，帮助其提升商业管理水平。
5、负责商业管理部其他综合性事务。</t>
  </si>
  <si>
    <t>1、年龄35周岁以下，本科及以上学历，5年以上商业管理工作经验;
2、具有知名购物中心、商业地产实际工作经验的优先；
3、具备对项目定位、产品研发、规划设计和营销管理过程中的组织、管理、协调、监控能力；
4、具有良好的客户服务意识和较强的语言及文字表达能力，具有出色的沟通能力和工作抗压度。</t>
  </si>
  <si>
    <t>运营管理中心品牌宣传部经理</t>
  </si>
  <si>
    <t>1、负责公司营销品牌体系建设，包括视觉体系（LOGO、VI视觉等）、基础配置（官网、公众号、宣传片、品牌介绍等）、创造人IP的打造等；
2、负责对外公共管理，撰写新闻稿、深度稿、产品稿，对接媒体媒介和相关现场活动；
3、负责舆情管理，制定公关预案，必要时进行危机公关，维护品牌正向口碑；
4、负责统筹旗下各景区及相关产业的宣传推广，确定阶段性的宣传营销方案及相关具体事务的执行；
5、负责媒体矩阵运营与案例包装；
6、负责品牌宣传部其他相关事务。</t>
  </si>
  <si>
    <t>不限</t>
  </si>
  <si>
    <t>1、年龄35周岁及以下，本科及以上学历；
2、具有5年以上品牌、媒体相关管理工作经验，具有文旅行业相关工作经验者，熟练使用Photohop等相关软件者优先；
3、具有较强的综合策划、宣传推广、文字写作能力，能够全流程组织完成景区相关品牌宣传工作；
4、熟练使用办公软件，熟悉网站等各类自媒体平台管理运营；
5、具有优秀的沟通能力、执行能力和团队合作精神。</t>
  </si>
  <si>
    <t>运营管理中心智慧运营部经理</t>
  </si>
  <si>
    <t>1、负责景区标准化运营工作及标准化体系的建立，统筹各景区运营管理相关数据，建立数据档案；
2、负责景区智慧化管理工作，建立总部与各项目之间的数据互通机制，负责各项目数据的审核与监管；
3、负责建立集团营销运营数据库，阶段性进行数据分析与解读，协同其他部门及顾问团对后续经营给出有效建议；
4、负责智慧运营部团队管理及其他综合性事务。</t>
  </si>
  <si>
    <t>1、年龄35周岁及以下，本科及以上学历，5年以上相关管理工作经验；
2、熟悉文旅景区运营，熟悉智慧景区管理和营销运营相关数据统计和分析工作，对数据有较强敏感性；
3、具有优秀的沟通能力、执行能力和团队合作精神；
4、严谨、细致，有较强的工作抗压度，良好的职业操守。</t>
  </si>
  <si>
    <t>运营管理中心产品策划部经理</t>
  </si>
  <si>
    <t>1、负责营销运营中心及集团旗下项目产品的优化升级建议的输出以及营销活动的赋能支持；
2、负责市场调研，跟踪分析国家政策和行业报告，收集相关行业资料；
3、负责协同其他部门对产品结构、价格体系、渠道体系和营销方式进行汇总分析；
4、负责景区现有产品、二消产品的规划设计与更新迭代，统筹全年关键节点活动策划、督导和执行；
5、负责产品策划部其他综合性事务。</t>
  </si>
  <si>
    <t>1、年龄35周岁及以下，本科及以上学历，具有中级职称，旅游管理、市场营销、规划设计等相关专业优先；
2、具有扎实的理论基础，良好的方案设计能力，熟练使用CAD、Photohop、Arcgis地图可视化、Stata定量模型、hotoshop、SPSS等相关软件；
3、具有5年以上大中型旅游行业市场开发、产品策划和景区规划设计等相关经验，具备敏锐的行业洞察力、市场前瞻性；
4、熟悉旅游产业链的各环节，并有丰富的实际操作经验；
5、具有创新思维及整合思维，有高度的市场反应能力，成熟稳重，较强的沟通能力及工作抗压度。</t>
  </si>
  <si>
    <t>财务管理中心财务经理</t>
  </si>
  <si>
    <t>1、负责总部会计报表编制、财务分析、数据统计工作，负责日常各项费用开支的审核、报销、凭证制作；
2、负责组织集团及所属企业的全面预算管理、成本费用管理；
3、负责集团及所属企业资金账户管理，资金日报、销售日报统计与汇总报送，负责定期组织所属单位资金检查；
4、负责对集团及所属单位融资管理，协调和调度集团及所属单位贷款、担保、抵押业务；
5、负责总部纳税申报，集团及所属企业税务筹划方案的拟定、组织和协调，负责协调与税务等机构的关系；
6、负责资产管理工作，会计档案整理、装订、保管、归档、存储工作；
7、负责领导交办的其它事项。</t>
  </si>
  <si>
    <t>财务、会计等相关专业</t>
  </si>
  <si>
    <t>1、年龄35岁及以下，本科及以上学历，财务、会计等相关专业；
2、具有会计相关专业中级及以上技术职称或注册会计师执业资格，具有2年及以上同等岗位相关工作经验者优先；
3、具备较高的财务专业理论水平，熟悉国内会计准则及财务制度流程；
4、具备高度的数据敏感性及数据分析能力，熟练运用办公软件和财务软件；
5、具备良好职业道德及较强的沟通协调、团队协作能力。</t>
  </si>
  <si>
    <t>济南、临沂、临朐、潍坊</t>
  </si>
  <si>
    <t>项目景区运营副总经理</t>
  </si>
  <si>
    <t>1、全面负责景区的运营管理；
2、负责景区商业店铺招商、文化活动的策划招商与引进；
3、拟定和完善景区运营的各项规章制度及工作流程，监督规章制度的执行、落实；
4、负责景区运营人员的配置、团队建设工作，定期组织培训，提高整体服务水平。</t>
  </si>
  <si>
    <t>旅游管理、工商管理、企业管理等相关专业优先</t>
  </si>
  <si>
    <t>1、年龄40周岁及以下，本科及以上学历，旅游管理、工商管理、企业管理等相关专业优先；
2、具有5年以上大中型旅游景区现场管理工作经验、3年以上景区运营管理岗位任职经历；
3、熟悉景区业务运营流程，能独立制定并推进实施全面的景区标准化管理、服务质量管理、安全管理以及团队建设工作；
4、市场敏感度高，具有独立完成项目计划、第三方管控、现场执行的能力，并能妥善处理现场相关事宜及突发事件；
5、具有先进的管理理念，较强的管理能力、组织协调能力和沟通应变能力，具有一定的领导能力。</t>
  </si>
  <si>
    <t>临沂、潍坊、泰安、日照</t>
  </si>
  <si>
    <t>项目景区营销副总经理</t>
  </si>
  <si>
    <t>1、全面负责景区市场营销管理工作；
2、负责景区年度、季度、月度营销方案的制定和组织实施；
3、负责景区营销团队的建设和管理；
4、负责组织拓展景区营销渠道，包括但不限于各OTA、旅行社、企事业单位、新闻媒体等机构；
5、负责景区内其他营销事宜。</t>
  </si>
  <si>
    <t>旅游管理、市场营销等相关专业优先</t>
  </si>
  <si>
    <t>1、年龄40周岁及以下，本科及以上学历，旅游管理、市场营销等相关专业优先，特别优秀的可适当放宽条件；
2、具有5年以上大中型旅游景区或相关行业市场营销管理工作经验、3年以上营销负责人任职经历；
3、具有较强的旅游企业品牌推广和营销策划能力，熟悉旅游产品营销模式和销售渠道运作，有成功营销案例；
4、具有较强的市场研判和反应能力，熟悉国家旅游相关法律法规，能准确把握旅游行业、市场及发展趋势与走向；
5、具有较强的领导能力、组织开拓能力、良好的客户关系管理能力，熟悉销售团队组建和管理。</t>
  </si>
  <si>
    <t>项目景区工程副总经理</t>
  </si>
  <si>
    <t>1、根据公司整体战略和景区规划建设要求，全面负责景区内项目的施工建设、工程管理、成本控制等工作；
2、负责景区内新建项目招投标，审核施工方案、施工总体计划、工程验收、结算等工作；
3、负责组建工程管理团队，建立完善相关制度流程和质量安全管理体系，推动景区工程管理的规范化、科学化；
4、负责景区内设施设备的维修维护管理。</t>
  </si>
  <si>
    <t>工民建、工程设计、工程管理等相关专业</t>
  </si>
  <si>
    <t>1、年龄40周岁及以下，本科及以上学历，工民建、工程设计、工程管理等相关专业，特别优秀者可适当放宽条件。
2、具备5年以上工作经验，3年以上文旅项目工程管理负责人经历；
3、作为项目工程负责人全程操作过文旅项目的工作经验者优先（全程指开工前至竣工交付）；
4、熟悉文旅业态，熟悉旅游项目开发流程，对文旅项目工程管理的各个环节有深刻理解的独到见解；
5、具有较强领导能力、组织开拓能力、良好客户关系管理能力。</t>
  </si>
  <si>
    <t>项目景区财务部门负责人</t>
  </si>
  <si>
    <t>1、负责项目景区财务部门的全面工作，包括预决算管理实施、资金管理、融资管理、成本核算、会计核算和分析等；
2、负责完善规范财务管理制度和程序，负责财务团队建设；
3、负责与地方税务部门沟通协调，组织税款申报和缴纳，识别和评估税务风险；
4、负责企业领导和上级集团财务部门交办的其他事项。</t>
  </si>
  <si>
    <t>财务、会计、审计、金融、税务等相关专业</t>
  </si>
  <si>
    <t>1、年龄40周岁以下，本科及以上学历，财务、会计、审计、金融、税务等相关专业，具有会计相关专业中级及以上技术职称或注册会计师执业资格；
2、具有5年以上工作经验、3年以上大中型企业财务部门负责人任职经历，有A级景区相关行业工作经验者优先；
3、具备较高的财务专业理论水平，熟悉国内会计准则及财务制度流程，熟练操作财务软件系统；
4、具有资金筹划、融资及资本运作经验，熟悉文旅行业税法政策、营运分析、成本控制及成本核算，具有财务分析预测、投融资及风险防范能力；
5、能够独立建立企业财务制度和流程，有较强的综合分析能力、经营意识，作风严谨，原则性强。</t>
  </si>
  <si>
    <t>项目景区营销部门负责人</t>
  </si>
  <si>
    <t>1、围绕公司年度经营目标，制定营销计划、市场开拓和渠道建设工作计划、销售优惠政策、销售奖励办法等方案并组织实施；
2、负责拓展营销渠道，与新闻媒体、各地旅行社、涉旅机构和团体建立良好关系，并整合各渠道营销模式，建立多层次合作关系；
3、负责定期分析市场动向、特点和发展趋势,拟定每阶段市场营销策划方案，报上级审批后组织、统筹营销推广活动的实施；
4、负责控制景区市场营销成本和费用，创造良好经济效益；
5、负责审核导览图、宣传册、景区形象宣传片、定向广告宣传品等广告宣传品的设计印刷，并提出合理化意见。</t>
  </si>
  <si>
    <t>1、年龄35周岁及以下，本科及以上学历，旅游管理、市场营销等相关专业优先，特别优秀者可适当放宽条件；
2、具有大中型旅游景区或相关行业市场营销管理工作经验，具有互联网企业工作经验的优先；
3、具备良好的管理统筹能力、资源整合能力、组织策划能力，对文旅市场有良好的敏锐度；
4、具备较强的市场分析、营销、推广能力和良好的人际沟通协调能力；
5、熟悉抖音、快手、视频号等自媒体平台运营操作，善于捕捉网络热点及趋势，思维活跃，善于创新。</t>
  </si>
  <si>
    <t>景区运营管理储备岗-综合管理类</t>
  </si>
  <si>
    <t>由景区集团总部综合部及各景区综合管理部门联合培养，负责协助联络旗下各景区综合工作，行政文秘、人力资源、党建群团、安全管理、法务管理等方面工作。</t>
  </si>
  <si>
    <t>30周岁及以下</t>
  </si>
  <si>
    <t>研究生及以上</t>
  </si>
  <si>
    <t>管理类、法学、文学等相关专业优先</t>
  </si>
  <si>
    <t>中共党员优先；熟悉公司法、合同法、经济法等法律法规；具有一定文字功底，具备较强的沟通协调能力；政治觉悟高，品行端正，责任心强，工作认真细致。</t>
  </si>
  <si>
    <t>景区运营管理储备岗-运营营销类</t>
  </si>
  <si>
    <t>由景区集团运营管理中心联合各景区营销运营部门培养，负责协助联络旗下各景区的传播推广、营销、运营管理等工作。</t>
  </si>
  <si>
    <t>旅游管理、市场营销、工商管理、经济学等相关专业，条件优秀者可适当放宽</t>
  </si>
  <si>
    <t>具备旅游管理、互联网及电子商务相关知识背景，了解旅游、景区等文旅行业信息；热爱文旅行业，抗压能力强，团队写作能力强；可接受出差或驻外；具备一定的创新能力及协调沟通能力。</t>
  </si>
  <si>
    <t>景区运营管理储备岗-财务管理类</t>
  </si>
  <si>
    <t>由景区集团财务管理中心联合各景区财务部门培养，负责协助做好财务、会计、出纳等岗位工作。</t>
  </si>
  <si>
    <t>财会、金融等相关专业</t>
  </si>
  <si>
    <t>在财务工作某一模块或几个模块有一定专业深度；具备较强的综合分析、解决问题、沟通协调及文字综合能力，具备有关专业资格（CPA/ACCA//CMA/税务师等）的优先；身体健康，具有良好的职业操守和敬业精神，作风正派，遵纪守法，廉洁奉公，中共党员优先。</t>
  </si>
  <si>
    <t>山东天蒙旅游开发有限公司</t>
  </si>
  <si>
    <t>客户服务部部长</t>
  </si>
  <si>
    <t>负责景区商超、餐饮、酒店及大客户服务的服务与经营管理，提高服务品质，增加景区二次消费能力；负责本部门员工服务意识与业务技能的培训工作，提高员工的综合服务水平；负责企业客户的开发，维护客户关系，进行有效的客户回访和管理，促进合作业务开展；负责与客户商务谈判，签订合同收款等工作；围绕公司年度经营目标，制定相应的工作计划，并完成本部门经营管理指标，带领团队达到季度、年度任务考核；根据公司发展战略，结合行业与公司实际情况，制定落实客户服务部发展策略及计划，不断提升部门服务管理水平。</t>
  </si>
  <si>
    <t>旅游管理等相关专业</t>
  </si>
  <si>
    <t>具有大中型旅游景区或相关行业运营管理3年以上工作经验；具备良好的管理统筹能力,优秀的战略规划、实施能力,优秀资源整合能力,组织策划能力；具备较强的市场分析、营销、推广能力和良好的人际沟通、协调能力，较好的分析和解决问题的能力</t>
  </si>
  <si>
    <t>临沂费县</t>
  </si>
  <si>
    <t>tianmenghr2@126.com</t>
  </si>
  <si>
    <t xml:space="preserve">任经理 
17753936967、0539-7632117
</t>
  </si>
  <si>
    <t>酒店店长</t>
  </si>
  <si>
    <t>全面负责酒店的经营管理，完成酒店各项计划目标；负责酒店团队建设、培养和管理，提高酒店服务质量和员工素质；配合执行市场营销工作，并严格控制经营成本和各项费用开支；负责维护酒店对外的公共关系，塑造良好的内、外部形象；负责酒店标准化、流程化、制度化管理的贯彻实施。</t>
  </si>
  <si>
    <t>大专及以上</t>
  </si>
  <si>
    <t>酒店管理等相关专业</t>
  </si>
  <si>
    <t>从事酒店店长负责人3年以上相关工作经验；熟悉酒店操作流程，具体管理过前厅、客房、销售，具有较强的责任心、管理能力和沟通能力；形象端庄，举止得体，有高度的工作责任心和热情，良好的团队合作精神；具有一定的抗压能力。</t>
  </si>
  <si>
    <t>山东临朐红哨子旅游开发有限公司</t>
  </si>
  <si>
    <t>市场营销--渠道经理</t>
  </si>
  <si>
    <t>1、负责完成各销售渠道的营销任务。
2、充分了解区域市场的渠道和游客需求信息，收集在市场上各景区的营销动态和营销力度等信息，定期向上级领导提交市场动态分析报告，并提出自己的建议。
3、负责区域内各旅行社以及各类型俱乐部等客户关系的建立，积极开拓新的客户，做好客户的维护工作。</t>
  </si>
  <si>
    <t>市场营销、工商管理、经济等相关专业优先；</t>
  </si>
  <si>
    <t>具有较强的商务谈判和独立的市场开拓能力，具有强烈的市场竞争意识。</t>
  </si>
  <si>
    <t>临朐</t>
  </si>
  <si>
    <t>linquhongshaozihr@163.com</t>
  </si>
  <si>
    <t>王老师15064621577</t>
  </si>
  <si>
    <t>景区运营部长</t>
  </si>
  <si>
    <t>1、负责建立景区运营管理体系，拟定相应的工作流程、服务标准等。
2、协助配合部长编制各部门各项制度、岗位职责，监督员工贯彻景区各项制度和规章办法，指导落实所负责部分的工作流程、服务标准等公司规章制度</t>
  </si>
  <si>
    <t>42周岁及以下</t>
  </si>
  <si>
    <t>旅游管理、工商管理等相关专业</t>
  </si>
  <si>
    <t>具有3年以上大型景区管理经验。</t>
  </si>
  <si>
    <t>山东鲁商华实教育科技发展有限公司</t>
  </si>
  <si>
    <t>教育科技事业部部长</t>
  </si>
  <si>
    <t>1、在公司授权下，全面负责事业部管理工作，包括组织架构、团队组建、内部管理制度、规范及工作流程等；
2、制定事业部发展规划，参与制定公司营销战略，协同其他业务部门联合制定行业运营策略，建立有效团队协作机制；
3、负责市场管理及业务拓展，负责产品研发推广、风险管控、客户服务、内外部资源对接协调、活动策划等；
4、负责事业部人才培养、人员梯度建设，负责事业部各级管理人员和员工的岗位职责，并监督执行；
5、完成公司领导交办的其他工作。</t>
  </si>
  <si>
    <t>1、年龄40周岁及以下，大学本科及以上学历，特别优秀者可适当放宽条件；
2、具有5年以上相关行业从业经验，3年以上团队管理及主要负责人任职经历；
3、具有丰富的业务拓展渠道和资源，能独立负责业务拓展，各板块业务市场开拓及重点客户关系的开拓和维护；
4、具有敏锐的行业感知、把握行业动态，思维逻辑清晰，对数据非常敏感，能及时发掘关键点并结合实际运营手段进行提升和解决；
5、具备良好的沟通和团队协作能力，优秀的项目管理能力和执行力。</t>
  </si>
  <si>
    <t>山东旅游有限公司</t>
  </si>
  <si>
    <t>市场营销部部长</t>
  </si>
  <si>
    <t>1、负责公司销售、新客户开发和老客户维护工作；
2、负责拓展新领域业务；
3、完成公司下达的销售指标；
4、完成领导交办的其他各项工作。</t>
  </si>
  <si>
    <t>旅游、管理、市场营销专业</t>
  </si>
  <si>
    <t>具备营销、市场开发实际工作经验，有丰富行业实际工作经验和业绩突出者，条件可适当放宽。</t>
  </si>
  <si>
    <t>office@sdotc.com.cn</t>
  </si>
  <si>
    <t>成老师 
0531-67898882</t>
  </si>
  <si>
    <t>山东手造投资运营集团有限公司</t>
  </si>
  <si>
    <t>商业运营经理</t>
  </si>
  <si>
    <t>1、负责项目招商引进，制定招商政策及策略，并根据招商情况及时调整；
2、招商项目的宣传推介，组织、策划和实施各类招商活动；
3、配合项目整体运营，实施、组织、落实商户促销活动的执行；
4、负责项目公共区域及建筑物广告位的策划、租赁、管理；
5、建立商铺动态管理并建立商户日常经营管理档案，掌握商铺状况，优化市场组合。</t>
  </si>
  <si>
    <t>3年以上商业招商、营运管理工作经验者优先；熟悉文旅业态运营，熟悉商业功能定位、业态规划、招商租赁流程，有文旅商业业态相关项目实操经验者优先；沟通力、协同力及团队管理能力强。</t>
  </si>
  <si>
    <t>电商运营经理</t>
  </si>
  <si>
    <t>1、负责电商平台店铺搭建及日常运营，并做好数据维护；2、负责线上店铺的售前、选品及更新、售后工作；3、负责联系供应商发货、退换货等；4、负责线上渠道的进销存台账、资金台账处理，并配合供应商专员完成与供应商结算工作；5、商务选品，对接商务资源，对接手造企业产品，定制产品价格机制。</t>
  </si>
  <si>
    <t>具有电商平台运营经验，有一定数据分析能力，责任心强、工作细心认真。</t>
  </si>
  <si>
    <t>大客户及渠道（线下）经理</t>
  </si>
  <si>
    <t>1、负责线下项目的策划、筹备、招商、运营等工作；2、负责以文旅IP为核心的文创新品展览展示工作；3、负责线下大客户开发及团购业务。</t>
  </si>
  <si>
    <t>有客户管理经验者优先，熟悉线下渠道运营流程。</t>
  </si>
  <si>
    <t>山东文旅传媒集团文化传播有限公司</t>
  </si>
  <si>
    <t>电商产业事业部部门负责人</t>
  </si>
  <si>
    <t>1、负责公司电商业务板块的经营、管理方面的工作；
2、负责电商业务板块的自营业务条线的经营、管理方面工作。</t>
  </si>
  <si>
    <t>电商、营销及相关专业</t>
  </si>
  <si>
    <t>1、有良好的团队沟通及协作能力，逻辑表达结构化，结果导向重执行；
2、具有7年以上团队管理、5年以上的供应链管理或者3年以上（直播）电商管理经验的优先考虑。</t>
  </si>
  <si>
    <t>wlcmhr@126.com</t>
  </si>
  <si>
    <t>郑老师0531-88197691</t>
  </si>
  <si>
    <t>山东文旅传媒集团会议会展有限公司</t>
  </si>
  <si>
    <t>副总经理</t>
  </si>
  <si>
    <t>1、负责贯彻执行总经理的发展规划和总体经营目标；
2、负责项目经营目标的分解和工作计划的制定及调整；
3、负责检查、监督、指导、协调推动下属落实各项重点工作，促进各项指标顺利完成；
4、负责绩效考核方案的制定和调整，对主要负责人进行考核，并提出改进措施；
5、领导安排的其他对外事务等</t>
  </si>
  <si>
    <t>广告/服务等相关专业</t>
  </si>
  <si>
    <t>1、5年以上会议会展相关工作经验。
2、熟悉会议会展专业知识，熟练操作ppt、excel、word等办公软件。
3、具有良好的职业道德和操守
4、具有良好的学习能力、沟通协调能力。</t>
  </si>
  <si>
    <t>平面设计师</t>
  </si>
  <si>
    <t>1、负责展览、展示、展厅项目的平面设计、制作以及其它图文处理工作；
2、可独立完成公司项目的创意、设计、提案及上级主管交付的其他设计工作；
3、协助部门人员完成设计及美学方面的工作；
4、根据客户需求及整体设计策略，提供创意及设计思路。</t>
  </si>
  <si>
    <t>广告设计/平面设计等相关专业</t>
  </si>
  <si>
    <t>1、大专以上学历，广告视觉、平面设计、艺术设计等相关专业。
2、有平面设计或展览项目设计相关经验优先，有展览展示项目平面设计经验优先。
3、能高效完成主视觉和平面延展设计。
4、熟练应用Photohop,Illutrator,InDeign，CorelDRAW等绘图软件相关专业软件。
5、具备较强的团队协作精神，责任心强。</t>
  </si>
  <si>
    <t>3D设计师</t>
  </si>
  <si>
    <t>1、负责会议及会展的平面布局图、效果图、施工图制作，对灯光、色彩搭配等有较高的审美，能独立而高效地完成上级要求的3d效果图；
2、熟悉大型活动的现场设计及布置流程；
3、熟悉施工用材，与一些高质量的施工队伍保持良好的业务合作关系；</t>
  </si>
  <si>
    <t>1、有3年以上服务于会议/展览/展示的工作经验，有敏锐的设计意识，有较高的审美观；
2、熟练使用3ds Max， AutoCAD、Photoshop、AI等三维、平面设计各应用软件；
3、学习能力强、热爱设计工作、有创新精神，富有创意及执行力，工作认真有上进心，有责任感、表达能力强；
4、要有有较强的视觉搭配能力及色彩把握能力善于沟通，协调能力强、良好的团队合作精神。</t>
  </si>
  <si>
    <t>内勤</t>
  </si>
  <si>
    <t>1、负责管辖范围内的考勤检查监督;
2、负责检查经理的合同收据，交接财务资料;
3、负责会议的准备和通知;
4、协助管理所辖范围的人员形象问题，卫生监督;
5、上传下达公司的发文；
6、协调配合各部门完成领导下达的工作任务</t>
  </si>
  <si>
    <t>1、良好的沟通能力；
2、具有剧烈的服务意识与责任心；
3、能够娴熟应用 office 办公软件。
4、熟悉会议会展行业优先</t>
  </si>
  <si>
    <t>山东文旅传媒集团文化创意有限公司</t>
  </si>
  <si>
    <t>1、对接青岛头部大型国企文化单位，相关合作项目涉及文化产业园区规划设计及运营、城市文化艺术空间规划设计及运营、文旅景区整体规划及文化梳理与创意产品开发等大型文化创意相关产业项目。
2、在青岛独立拓展业务，完成公司下达的指标。
3、筹备青岛公司，组建青岛团队，辐射烟台、日照、威海等。</t>
  </si>
  <si>
    <t>专业不限</t>
  </si>
  <si>
    <t>1、深耕青岛，了解青岛城市文化，有深厚政府资源、国企资源和业务资源。
2、具备国际化视野和较高艺术修养、熟悉中国传统文化,掌握扎实的文化艺术、创意、策划、设计等基础知识,具有创新创意设计、大型策划执行、非文创产品开发等文化创意产业需要的技术技能。
3、沟通协调能力强，具备团队领导能力。
4、有商务旅游、公务会议经验者优先。</t>
  </si>
  <si>
    <t>1、负责所辖区域的销售及客户管理，门店维护，促销执行等；
2、负责完成公司下达的各项销售指标；
3、完成总经理交办的其他各项工作。</t>
  </si>
  <si>
    <t>1、具备营销、快消品、渠道开拓实际工作经验；
2、具有良好的职业操守，保密意识强，具有良好的学习能力、沟通协调能力；
3、有国有企业相关从业经历者优先。
4、特别优秀者，可适当放宽条件。</t>
  </si>
  <si>
    <t>创意总监</t>
  </si>
  <si>
    <t>1、对接头部大型国企文化单位，相关合作项目涉及文化产业园区规划设计及运营、城市文化艺术空间规划设计及运营、文旅景区整体规划及文化梳理与创意产品开发等大型文化创意相关产业项目。
2、以文化深度开发为核心，从文化创意端出发用优质的创意服务维系客户关系，并可以进行一定的业务拓展。
3、对文化创意的行业、客户、项目背景有深入的了解，关注最新行业动态及趋势；对城市公共文化艺术空间（美术馆、博物馆、公共文化广场及地铁公共空间）及文旅景区整体规划有深入了解。
4、统筹项目成员，将创意思路准确高质高效的落成方案，并可以出色的解决团队在推进中遇到的问题，根据项目需求，整合国内外优质资源提升创意竞争力，并
对资源进行管理和把控。</t>
  </si>
  <si>
    <t>文化创意产业管理及艺术创意相关专业</t>
  </si>
  <si>
    <t>1、具有文化创意行业10年以上从业经验，可以独立进行特大型项目的提案，有能力打造行业内标杆性项目，并且可以掌控大型项目所有的创意对接、沟通、落地。
2、研究生及以上学历，文化创意、文化产业相关专业，对本行业有深入的研究及相关研究成果，相关专业重点大学（北京大学、清华大学、中央美院）优先选择。
3、在相关产业社会性组织（文化创意协会、文化产业协会等）及研究机构兼任一定职务，具有行业相关头部人才资源储备。
4、对文化创意产业有深入的了解，对文化艺术与商业有效结合充满兴趣并有相关的重点项目成果落地。
5、具备具备大型文化产业项目出色的提案能力、沟通能力、流程控制能力和部门管理能力。
6、善于创新、思维活跃、具有较强的学习及沟通能力，且具深厚的策略、创意及指导功底，能够培养优秀的创意团队。
7、对文化创意行业上下游供应链有成熟的资源，保障文化创意产品及项目有效快速落地。</t>
  </si>
  <si>
    <t>创意副总监</t>
  </si>
  <si>
    <t>1、负责公司项目创意设计，把握整体设计风格，呈现高质量视觉效果。
2、负责公司项目的前期方案策划，包括项目整体规划、项目文化提炼，项目视觉表达等。
3、负责部分项目与客户经行沟通，向客户阐述设计理念，根据客户反馈对项目经行推进。
4、整合项目设计方案，使方案能够完整、系统的呈现给客户，并推进方案落地。</t>
  </si>
  <si>
    <t>艺术设计</t>
  </si>
  <si>
    <t>1、10年以上品牌设计工作经验，人品正直，工作敬业，具有良好沟通能力和团队合作精神，富有团队感召力。
2、国内顶级艺术学府学习、进修经历，具有一线广告公司品牌运营与推广经验。
3、有独立服务行业龙头企业品牌全案推广案例。                               
4、掌握时下设计趋势，对视觉艺术潮流与风格敏感，能构思前瞻性创意设计风格和视觉表现。
5、全面准确把握项目需求，熟悉文化艺术产业动态及趋势，指导团队创意构思及设计。
6、带领团队探索文化艺术产业的多样性，对文化挖掘、文化创新、文化推广有独到见解。
7、有政府、国企资源者优先。</t>
  </si>
  <si>
    <t>商务副总监</t>
  </si>
  <si>
    <t>1、熟悉文化创意行业优势，能独立与客户进行商务谈判，拟定合作协议，与客户简历良好合作关系。
2、制定客户服务计划，分析客户动态，了解客户需求，识别业务机会，与设计团队默契配合。
3、根据业务招投标需要，制作投标文件等工作。                              4、能承担年度销售指标，跟踪销售业绩、项目完成情况。5、熟悉商品供应链，了解地域商品优劣势及相关工艺，独立承担产品落地工作。</t>
  </si>
  <si>
    <t>市场营销及相关专业</t>
  </si>
  <si>
    <t>1、有一定的文字功底，形象气质佳，有良好的修养，具备一定的商务礼仪知识。
2、了解财务相关知识，了解国家相关财务制度及税收法规。                                   
3、8年以上销售商务类工作经验，熟练使用excel、word、PPT等办公软件。
4、具有相关客户资源者优先。                                        
5、具有良好的职业操守，保密意识强，具有良好的学习能力、沟通协调能力。</t>
  </si>
  <si>
    <t>运营经理</t>
  </si>
  <si>
    <t>1、负责品牌及周边文创产品策划研发提案等。
2、负责产品制作、工厂工艺对接等。
3、负责展厅等室内美陈装置设计，艺术展览展览策划等。
4、负责活动策划、活动美陈装置设计、活动现场执行等。</t>
  </si>
  <si>
    <t>视觉传达及相关艺术专业</t>
  </si>
  <si>
    <t>1、5年以上设计相关经验，熟练掌握photoshop\illustrator相关软件。
2、3年及以上文创产品研发相关经验。
3、3年及以上活动策划执行相关经验。
4、善于与客户沟通对接。</t>
  </si>
  <si>
    <t>资深插画师</t>
  </si>
  <si>
    <t>1、负责公司的插画和动画创作工作；
2、负责公司的文创产品设计开发工作；
3、配合公司设计人员完成文创产品或其他插画部分的创作工作；</t>
  </si>
  <si>
    <t>动画设计及相关专业</t>
  </si>
  <si>
    <t>1、8年以上插画工作经验。
2、熟练使用多款绘画和动画软件，并掌握多种绘画风格。
3、有丰富的产品设计和开发经验，熟悉多种产品的工艺和材质，可以根据客户需求和产品特点，准确设计开发相应产品。
4、掌握动画制作能力，能够独立完成二维动画，动图，表情包等的动画工作，熟悉视频编辑和剪辑工作。
5、责任心强，学习能力优秀，能够很好的完成与客户的插画和产品的对接工作。</t>
  </si>
  <si>
    <t>资深平面设计师</t>
  </si>
  <si>
    <t>1、主要负责品牌形象设计、品牌包装设计、文创产品开发、空间氛围提升、IP运营及周边开发等内容的视觉设计，能够独立完成相关平面设计工作；
2、参与项目的创意提出、专业指导或实际执行；
3、能够高效完成所负责项目的视觉表现，包括稿件或提案说明，使各项工作在规定期限内顺利进行；
4、了解一定的印刷材料及工艺，且具有一定的创意和落地把控能力；
5、根据安排协助团队完成项目的创意设计到成品交付的全流程。</t>
  </si>
  <si>
    <t>视觉传达设计及相关专业</t>
  </si>
  <si>
    <t>1、视觉传达设计等设计类相关专业毕业，本科学历，3-5年相关工作经验；
2、熟练使用photoshop\illustrator等相关设计软件并能独立完成相关设计；
3、具备优秀的提案能力，对项目创意及方案质量具极强的掌控力；具有独特的的美学理解、与设计执行能力；具有良好的文化底蕴、审美造诣和职业素养。
4、有强烈的责任心，良好的团队合作精神，服从领导安排，做事认真积极；
5、工作具有激情和创新，具备良好的设计能力和沟通能力，能够及时把握客户需求；</t>
  </si>
  <si>
    <t>1、能独立完成包装，品牌以及产品宣传设计相关平面设计工作，并关注整个设计流程把控品质；
2、参与品牌、IP运营以及周边开发等视觉设计工作，创意执行和各端口推进落地；
3、参与团队创意需求梳理，凭借自身对创意策略理解，进行创意概念视觉表达。
4、与客户可以畅通沟通，了解客户相关需求并进行前期项目提案制作。</t>
  </si>
  <si>
    <t>广告设计、信息艺术及市场营销相关专业</t>
  </si>
  <si>
    <t>1、熟练掌握photoshop\illustrator相关软件，本科及以上学历，8年以上品牌管理经验；
2、良好的创意思维和理解能力，审美在线，重视用户体验感；
3、注重提升视觉商业价值，提升公司品牌价值延展以及不断优化；
4、善于沟通可与客户进行有效对接。</t>
  </si>
  <si>
    <t>山东文旅投资集团有限公司总部</t>
  </si>
  <si>
    <t>风险合规部（监察审计部）法务风控岗</t>
  </si>
  <si>
    <t>1、为公司提供日常法律咨询服务；
2、负责公司合同的起草、审核及日常管理；
3、负责公司涉诉事务管理相关工作；
4、负责对公司投资业务提出法律意见，并参与投资项目风险管理相关工作，推进风险项目化解等；
5、指导权属企业完善法律、风控及合规管理等工作；                             
6、领导交办的其他各项工作。</t>
  </si>
  <si>
    <t>法律、经济等相关专业</t>
  </si>
  <si>
    <t>1、具有3年以上法律相关工作经验；
2、具有法律职业资格或律师执业资格；
3、具备良好的沟通协调、文字写作能力；
4、具有项目投资管理相关经验、中大型国有企业法律服务工作经验或律师执业工作经验者优先。</t>
  </si>
  <si>
    <t xml:space="preserve">wltzjt@163.com              </t>
  </si>
  <si>
    <t>王经理0531-86150083</t>
  </si>
  <si>
    <t>财务管理部权属单位财务总监</t>
  </si>
  <si>
    <t>1、负责派驻企业财务管理方面工作；
2、负责组织派驻企业会计核算工作；
3、负责投资集团本部相关财务工作；
4、完成部门领导交办的其他各项工作。</t>
  </si>
  <si>
    <t>会计及相关专业</t>
  </si>
  <si>
    <t>1、8年以上财务相关工作经验；
2、注册会计师、高级会计师等资格者优先；
3、熟悉财务专业知识，熟悉国家相关财务制度及税收法规，熟练操作财务软件、excel、word等办公软件；
4、具有良好的职业道德和操守，具有良好的学习能力、沟通协调能力；
5、具有国有企业相关从业经历者优先。</t>
  </si>
  <si>
    <t>投资发展部投资经理</t>
  </si>
  <si>
    <t>1、对拟投资项目进行所处行业分析、商业模式研究和财务分析，并独立开展现场尽职调查，撰写投资可行性分析报告；              
2、完成项目审批和内部决策流程，拟定交易合同及相关协议；                        
3、对投资项目进行跟踪管理，并定期撰写期间管理报告；跟踪项目运营中出现的风险，并提出相应的风险化解方案；               
4、负责与银行、信托、证券、保险、资产管理公司等合作机构进行业务对接。</t>
  </si>
  <si>
    <t>金融、经济、财会、工商管理等相关专业</t>
  </si>
  <si>
    <t>1、具有5年以上投资业务、资产管理等相关工作经验；
2、熟悉股权投资相关法律法规和业务操作规程；了解行业信息，对政策形势和行业发展方向有研判能力；
3、具有良好的沟通协调能力和学习能力。</t>
  </si>
  <si>
    <t>山东文旅集团创业投资有限公司</t>
  </si>
  <si>
    <t>基金投资部投资经理</t>
  </si>
  <si>
    <t>1、能独立分析行业政策，开展市场化投资业务拓展；
2、负责投资项目考察、筛选、立项、尽职调查，确定投资框架和投资协议；
3、撰写投资建议书，构建财务模型，进行估值和回报分析；
4、负责项目投后管理及退出工作；
5、上级交办的其他工作。</t>
  </si>
  <si>
    <t>经济、金融、法律、财务等相关专业</t>
  </si>
  <si>
    <t>1、熟悉基金管理及投融资领域，熟悉股权投资等方面的工作及相关政策法规；
2、具备一定的项目资源和市场人脉，有较强的文案处理能力及行业研究能力；
3、具有较强的市场数据收集、整理、分析能力；
4、取得相关资格证书者优先。</t>
  </si>
  <si>
    <t>whctzhb@126.com</t>
  </si>
  <si>
    <t xml:space="preserve">唐经理 
0531-86155757
</t>
  </si>
  <si>
    <t>山东泰山文化艺术品交易所股份有限公司</t>
  </si>
  <si>
    <t>业务部负责人</t>
  </si>
  <si>
    <t>1、根据公司发展需要，主导开展数字文化产品（游戏道具）交易业务或交易平台业务；
2、负责项目整体把控，包括项目前期准入、尽调、审查、审批、及项目的后续管理等；
3、负责按照公司要求完成业务指标；
4、定期进行客户、业务、项目、风险事件分析，对业务管理、风险管控、客户维护等提出合理化建议，保障业务健康运作。</t>
  </si>
  <si>
    <t>经济、金融等相关专业</t>
  </si>
  <si>
    <t>1、具备一定的市场敏锐性和业务创新能力，熟悉金融监管政策、金融知识、国家相关政策法规，熟悉投资分析、风险评估和尽调流程及内容；
2、具有较强的业务拓展和社会活动能力；拥有金融机构、同类别交易场所工作经验者优先；
3、特别优秀者可适当放宽条件。</t>
  </si>
  <si>
    <t>zhtscae@tscae.com</t>
  </si>
  <si>
    <t xml:space="preserve">吴经理
0531-68609652
</t>
  </si>
  <si>
    <t>山东文旅集团影城有限公司</t>
  </si>
  <si>
    <t>项目经理</t>
  </si>
  <si>
    <t>1、负责相关线下实景娱乐项目的立项、项目统筹，项目进度的管控；
2、负责协调创意、美术、设计及沟通协调，保证项目按效果及时间进度持续推进，直到完成；
3、负责组织协调内外部项目进度汇报工作；
4、对外负责各供应商的协调、筛选及管控，并能给出合理指导意见及解决方案，保证按时按量完成工作成果。</t>
  </si>
  <si>
    <t>编导专业优先</t>
  </si>
  <si>
    <t>1、有主题乐园项目经理、项目统筹或剧场演出项目经理等相关工作经验； 
2、有较强的文字归纳总能力、良好的工作统筹能力、清晰的逻辑思维能力和良好的表达能力； 
3、曾参与过不同类型的主题乐园项目、沉浸式演绎项目、室内游乐项目等项目管理或统筹工作；
4、拥有丰富的相关资源，良好的沟通协调能力； 
5、熟练使用PPT、 Microsoft Office等相关软件； 
6、对线下娱乐体验业务富有热情，较强的自驱能力和学习能力，具备优秀的沟通协调及跨团队协作能力。</t>
  </si>
  <si>
    <t>lxrlzy@yeah.net</t>
  </si>
  <si>
    <t>刘经理0531-86155702</t>
  </si>
  <si>
    <t>文秘专员</t>
  </si>
  <si>
    <t>1、负责拟写领导安排起草的各种文件、材料，确保时间和质量；
2、负责参加公司有关会议、活动，做好组织、记录、督办、落实工作；
3、协助中心领导处理日常事务，做好接待、来信、来访等工作；负责有关文稿的起草、修订、编写、校核和印发工作；
4、作好信息调研工作，经常深入基层，了解情况，掌握动态，定期、不定期向公司领导提供信息。</t>
  </si>
  <si>
    <t>中文及人力资源专业优先</t>
  </si>
  <si>
    <t>1、具有2年以上文秘相关工作经验；
2、具有较强的文字写作能力，出色的文字组织能力，熟练使用Word/Excel/PPT等办公软件；
3、具备较强的学习能力、沟通协调能力、逻辑思维能力及执行力，具有责任心及奉献精神。</t>
  </si>
  <si>
    <t>山东文旅投资集团融资租赁有限公司</t>
  </si>
  <si>
    <t>总经理助理</t>
  </si>
  <si>
    <t>1、负责协助公司领导开展业务的研究和总体规划，组织制定并实施业务决策和方案；
2、根据公司业务发展，统筹把控新业务拓展及资产清收，做大做优公司资产；
3、负责对业务团队人员进行有效的激励、监督和专业指导，提升团队整体专业能力及综合素养；
4、完成公司安排的其他工作。</t>
  </si>
  <si>
    <t>金融、经济、会计、国际贸易等相关专业</t>
  </si>
  <si>
    <t>1、10年以上租赁公司相关工作经验；
2、6年以上大中型国有企业管理经验，熟悉团队绩效考核、团队管理等相关工作；
3、具备出色的业务分析能力与解决问题的能力，在行业内有多个成功案例；
4、精通项目管理，具有较好的项目管理和控制的技能，包括项目进度安排、风险控制、租后管理等内容；
5、对国家及行业政策具有高度敏锐度，能及时把握融资租赁行业发展动态，并对公司业务发展提供决策支持建议。</t>
  </si>
  <si>
    <t xml:space="preserve">sddkzlzhb@126.com  </t>
  </si>
  <si>
    <t>胡经理
0531-67803013</t>
  </si>
  <si>
    <t>业务部业务经理</t>
  </si>
  <si>
    <t>1、进行行业分析、公司基本面分析和财务状况分析，开展现场尽职调查，撰写项目可行性分析报告；              
2、履行项目审批和内部决策流程，及拟订合同；                       
3、对投放项目进行跟踪管理，并定期撰写期间管理报告；跟踪项目运营中出现的风险，并提出相应的风险化解方案；                              4、负责与客户、银行、证券等合作机构进行业务对接。</t>
  </si>
  <si>
    <t>金融、经济、会计等相关专业</t>
  </si>
  <si>
    <t>1、2023年高等院校应届毕业生；
2、在会计、投资、法律、项目管理等方面具备扎实的知识储备；
3、具有强烈的事业心和责任感，执行力强、自我要求高；
4、具有良好的学习能力、研究分析能力以及文字表达能力；
5、具有良好团队合作精神。</t>
  </si>
  <si>
    <t>山东文旅云智能科技有限公司总部</t>
  </si>
  <si>
    <t>技术部开发工程师（3D引擎开发）</t>
  </si>
  <si>
    <t>1.进行三维引擎应用研发，为应用开发提供支持；
2.进行U3d或UE的引擎、工具和扩展开发；
3.进行三维引擎内核开发应用；
4.负责相关AR.VR 软硬件Sdk应用开发；
5.负责项目需求，负责研究高端渲染效果在游戏引擎中实现。</t>
  </si>
  <si>
    <t>数字媒体、计算机相关专业</t>
  </si>
  <si>
    <t>1.具备3年及以上相关工作经验；
2.熟悉Unity或UE4引擎各功能模块及各类插件；
3.良好的计算机图形学基础,熟知UV贴图、着色器、材质等；
4.熟悉OpenCV、OpenGL等图形图像三维处理；
5.熟悉基础渲染管线者优先/图像处理或相关专业优先。
6.有过VR/AR/MR项目经验优先，具有文旅领域项目开发经验优先。</t>
  </si>
  <si>
    <t>sunmingyang@wenlv.tech</t>
  </si>
  <si>
    <t>孙老师18866891199</t>
  </si>
  <si>
    <t>战略投资与政策研究部投资管理岗</t>
  </si>
  <si>
    <t>1.负责公司投资管理制度的建设与执行，负责编制公司年度投资计划、战略发展规划、资本运作计划，并负责投资计划执行情况的跟踪分析、问题协调及计划调整等；
2.负责搜集研究经济金融、投资模式、重点产业发展信息等，调研分析宏观经济形势和市场发展趋势，为公司决策提供参考；
3.跟踪公司及行业发展动态，对接政府项目，建立并维护良好的关系，积极挖掘潜在项目投资机会；
4.完善投资管理制度，做好投资业务相关文件、项目库的资料管理，形成规范的档案管理、查阅；
5.跟进上级集团的日常投资及项目调度以及公司交办的其他工作。</t>
  </si>
  <si>
    <t>经济、金融相关专业</t>
  </si>
  <si>
    <t>1.具备经济、金融、财务、会计等相关专业学习背景；
2.熟悉股权投资运作流程，掌握一定的估值知识及技巧，有二年以上股权投资机构、研究所、管理咨询公司、券商投行、财务咨询公司（FA）等相关工作经验者优先；
3.熟练应用投资工具，熟悉财务管理知识和风险管理知识及政策法规，通过国家注册会计师考试或国家司法考试者优先；
4.能够独立进行项目尽调、投资测算、财务分析、投资报告撰写、商务谈判等相关工作；应聘者在投递简历时需提供个人主笔撰写的行业研究报告或投资报告；
5.有负责或作为主要成员完成投资或并购重组项目并成功退出者优先；具备一定文旅行业或互联网行业基础认知与知识储备者优先。</t>
  </si>
  <si>
    <t>鲁南分公司平台运营</t>
  </si>
  <si>
    <t>1.负责智慧研学平台的日常运营工作，制定平台整体运营规划和年度运营工作计划。
2.负责组织实施平台各项运营工作，完成智慧研学平台的运营目标。
3.负责运营团队的建设以及公司内部和平台入驻机构、学校、研学主管部门等的组织培训工作。
4.根据平台的运营数据情况、平台用户和市场的需求反馈，结合行业发展政策和趋势，优化平台功能和流程，提升用户体验。</t>
  </si>
  <si>
    <t>电子商务、市场营销、新媒体运营相关专业</t>
  </si>
  <si>
    <t>1.具备3年以上互联网平台运营经验，擅长新平台的宣传推广、具有清晰完善的用户运营专业体系，有平台/APP/业务大规模用户增长实战经验者优先。
2.对To G、To B、To C的SASS平台的商业模式有清晰理解，根据平台功能架构，能给制定对G端、B端、C端的运营策略。
3.具备较强的学习能力，有全局性、系统性逻辑思维，对产业数字化发展有一定了解。
4.对研学运行流程有一定了解，具备良好的市场敏感度和洞察力，能够了解、收集和判断用户以及市场的需要。
5.具备良好的沟通能力和自我驱动力，敢于突破和创新。</t>
  </si>
  <si>
    <t>山东省旅游工程设计院有限公司总部</t>
  </si>
  <si>
    <t>市场部部长</t>
  </si>
  <si>
    <t>1、负责开展规划市场客户的拓展和客户关系的维护；
2、按照要求制定市场计划，完成本部门的市场任务，个人承担的市场任务
3、负责品牌渠道拓展、建立、管理、监控；
4、具备清晰的策划思路和前卫的创新能力，协助领导部门管理、协调市场，并跟踪落实市场营销计划的执行
5、具备较强的执行力,目标导向,善于沟通,具备团队管理经验与服务意识；</t>
  </si>
  <si>
    <t>旅游管理、市场营销、推广、广告传媒等相关专业</t>
  </si>
  <si>
    <t>1、3年以上文旅行业市场销售相关工作经验，有较强的市场销售、渠道拓展、商务谈判能力,有丰富的客户资源；
2、具有较强的市场运作能力，熟悉市场及营销相关知识；
3、文字功底扎实，语言表达能力强，具备一定团队管理经验；</t>
  </si>
  <si>
    <t>sdgh999@126.com</t>
  </si>
  <si>
    <t xml:space="preserve">左老师 
0531-82676102转119 
</t>
  </si>
  <si>
    <t>党务纪检
综合岗</t>
  </si>
  <si>
    <t>1.负责起草公司党务重要文件，包含但不限于各类制度、请示、报告、方案、纪要、新闻等；
2.负责公司党风廉政建设和作风建设工作；
2.负责组织安排公司党支部会议；
3.负责跟进公司督办督查党支部决议执行；
4.负责公司党员发展、党员组织关系管理及各系统平台党员基本信息维护；
5.负责组织公司的基础党建及纪检等相关日常工作；
6.协助开展党员教育培训、思想宣传、党建活动工作；
7.负责领导交办的其他工作。</t>
  </si>
  <si>
    <t>中文、法律、管理、哲学、社会学、心理学、马克思主义等相关专业</t>
  </si>
  <si>
    <t>1、相关工作经验要求：
（1）中共党员（含预备党员），了解党群工作，有基础党建工作各模块实操经验；
（2）有大型总结报告，大型演讲文稿编制经验；
（3）5年以上事业单位、大型国企党群建设、纪检工作经验者优先。
2、知识技能要求：
（1）思想政治理论过硬，具有较高的政治觉悟和政治敏锐度；
（2）熟悉党的政治理论、路线、方针、政策和关于党的新理念、新思想、新要求；
（3）有较强的文字功底与写作能力，并善于口头、书面呈现，精通office各种软件应用。
3、能力要求：
（1）具有较高的综合文字表达能力和语言表达能力，善于总结和思考；
（2）良好的职业操守和敬业精神，认真细致、责任心强；
（3）执行力强，学习能力强，能承受一定的工作压力；
（4）具有优秀的团队协作、组织协调、沟通能力。</t>
  </si>
  <si>
    <t>山东文旅五峰山旅游开发有限公司总部</t>
  </si>
  <si>
    <t>纪检部纪检管理岗</t>
  </si>
  <si>
    <t>1、贯彻执行公司有关纪检方针政策及相关规定，负责对公司各部门重大工作部署等情况的监督检查。
2、组织开展违法违纪行为的调查、取证工作。
3、负责纪检文件的起草、收发登记、宣传工作。
4、承办对接集团关于纪检有关的具体工作，负责对公司及部门纪检工作的具体业务指导。
5、负责统战线工作。
6、协助做好党员干部的考核、政审、鉴定、培训工作。
7、协助组织开展各类创先争优活动，做好先进典型的选树与表彰、及时发现和总结党建工作经验，抓好经验的推广工作。
8、完成上级领导交办的其他工作。</t>
  </si>
  <si>
    <t>1、本科及以上学历，中共党员（含预备党员）。
2、具有1年以上纪检、党务相关工作经验，具备胜任本岗位的工作能力或学习经历。
3、具备良好的书面写作及表达能力。
4、具有良好的人际交往能力、组织协调能力、工作执行力。
5、具有高度的敬业精神、责任心，工作态度积极乐观。
6、熟练使用各种办公软件，学习能力强。</t>
  </si>
  <si>
    <t>济南
长清</t>
  </si>
  <si>
    <t>wfsrszp@163.com</t>
  </si>
  <si>
    <t>白老师
17767908259
0531-87439520</t>
  </si>
  <si>
    <t>综合部宣传管理岗</t>
  </si>
  <si>
    <t>1、负责公司各类宣传工作的开展和统筹工作。
2、负责企业文化培训、活动的策划、组织工作。
3、负责公司官网、公众号等新媒体的管理工作。
4、负责各项重要活动、重要事件的图片、音像、文字材料的采集和归档工作。
5、负责公司整体信息稿件的编写、收集整理和审核工作。
6、完成领导交办的其他工作。</t>
  </si>
  <si>
    <t>1、本科及以上学历。
2、具有1年以上相关工作经验，具备胜任本岗位的工作能力或学习经历。
3、具备良好的书面写作及表达能力。
4、具有良好的人际交往能力、组织协调能力、工作执行力。
5、具有高度的敬业精神、责任心，工作态度积极乐观。
6、熟练使用各种办公、视频处理等软件，学习能力强。</t>
  </si>
  <si>
    <t>财务部投融资管理岗</t>
  </si>
  <si>
    <t>1、根据公司经营需要，编制年度资金计划。
2、负责融资渠道的发掘、维护及融资方式的总体策划及具体实施。
3、协助寻找、开发和筛选潜在投资项目，负责拟投资项目的测算，推进项目立项工作。
4、负责对已完成的投融资项目进行后续管理，并提供效益指标数据分析。
5、负责搜集、分析、研究各项财税、金融政策并及时运用到公司投融资活动。
6、完成领导交办的其他工作。</t>
  </si>
  <si>
    <t>经济学、金融学相关专业</t>
  </si>
  <si>
    <t>1、认同公司的企业文化和经营理念，遵守公司的各项规章制度。
2、具有5年及以上投融资相关工作经验，了解投融资政策，熟悉银行信贷审批流程，熟悉财务、税务、审计等方面的政策。
3、良好的金融行业人脉资源、项目资源和社会资源，有一定融资渠道者优先。        
4、优秀的沟通、协调及管理能力，高度的责任感，良好的职业道德和团队协作精神。
5、熟悉股权结构设置，国企混合所有制改革、兼并重组，公司设立等方面政策和流程。</t>
  </si>
  <si>
    <t>财务部税务筹划岗</t>
  </si>
  <si>
    <t>1、参与公司经济活动，为公司的经营、投资等活动提供税务支持与管理建议。
2、负责公司发票领购、纳税申报、税款缴纳等税务工作。
3、负责政策梳理研究，结合公司实际经营情况进行税务整体筹划和专项筹划，降低税务风险，提高经济运行效益。
4、维护税企的良好关系，依法妥善处理各项税务事宜。
5、完成领导交办的其他工作</t>
  </si>
  <si>
    <t>财务、税务相关专业</t>
  </si>
  <si>
    <t>1、认同公司的企业文化和经营理念，遵守公司的各项规章制度。                    
2、优秀的沟通、协调及管理能力，高度的责任感，良好的职业道德和团队协作精神。
3、有大型企业或财税专业咨询机构相关工作经验者优先。</t>
  </si>
  <si>
    <t>发展规划部项目经理</t>
  </si>
  <si>
    <t>1、负责公司施工项目的管理工作。
2、负责公司内装饰装修、改扩建工程的技术工作。
3、完成领导交办的其他工作。</t>
  </si>
  <si>
    <t>园林、土木工程、工程管理、房屋建筑等</t>
  </si>
  <si>
    <t>1、具备胜任本岗位所具备的职称资格、工作业绩或学习经历。
2、3年以上施工单位现场管理工作经验，吃苦耐劳，有责任心,能适应长期派驻项目安排。
3、熟悉国家及地方相关法规、政策，熟悉施工图、施工管理和有关土建的施工规范及要求，熟练掌握项目规划、建筑设计、施工、验收规范及工程配套等建设程序。
4、熟练运用Office办公软件、AutoCAD等专业绘图软件。</t>
  </si>
  <si>
    <t>发展规划部成本管理岗</t>
  </si>
  <si>
    <t>1、负责公司工程的投标及标书制作。
2、负责项目的成本控制及工地所需物品的采购。
3、负责公司内项目的招标及资料汇编工作。
4、完成领导交办的其他工作。</t>
  </si>
  <si>
    <t>工程造价、土木工程、园林、工民建、机电一体化等相关专业，本科及以上学历。</t>
  </si>
  <si>
    <t>1、1年以上相关工作经验，具备胜任本岗位所具备的职称资格、工作业绩，对自己的职业有明确规划及追求，抗压能力强，具备超强的执行力。
2、熟练应用鲁班、广联达等相关工程造价软件，熟练运用office办公软件、AutoCAD绘图软件。
3、熟悉工程造价、招投标、预决算等工作流程，了解财务经济相关法律法规。
4、掌握工程预算定额及有关政策规定。熟悉地方定额、估价表、材料价格动态等信息，能熟练操作预算软件，可独立编制工程预结算文件。
5、精通工程造价行业标准和预算编制方法等。</t>
  </si>
  <si>
    <t>后勤部物业管理岗</t>
  </si>
  <si>
    <t>1、负责公司内环境清洁绿化、业主服务、投诉，设施设备管理，维修管理等各项工作。
2、协助制定相关岗位的操作、工作标准等要求，并做好考核评估工作。
3、负责区域项目的费用收取、业主关系维护及后勤保障等全面管理工作。
4、对区域项目内环境和工程问题进行监督，并将问题及时反馈至相关部门。
5、完成领导交办的其他工作。</t>
  </si>
  <si>
    <t>1、本科及以上学历。
2、具有3年以上相关工作经验，具备胜任本岗位的工作能力或学习经历。
3、具有良好的人际交往能力、组织协调能力、工作执行力。
4、具有高度的敬业精神、责任心，工作态度积极乐观。
5、熟练使用各种办公软件，学习能力强。</t>
  </si>
  <si>
    <t>青岛国际高尔夫俱乐部有限公司总部</t>
  </si>
  <si>
    <t>餐饮主管</t>
  </si>
  <si>
    <t>1、负责厨房的组织领导与业务管理工作。
2、负责厨房的人员配置和协调工作。
3、负责指导烹调工作，制定菜单，对菜品质量进行把关。
4、了解市场供应情况和价格，根据不同季节和需求定制菜单推出新菜。
5、负责厨房卫生工作，抓好食品卫生，把好原料进货验收关。</t>
  </si>
  <si>
    <t>酒店管理及相关专业</t>
  </si>
  <si>
    <t>3年以上餐饮相关工作经验。有丰富实际工作经验和业绩突出者，条件可适当放宽。</t>
  </si>
  <si>
    <t>青岛</t>
  </si>
  <si>
    <t>405152313@qq.com</t>
  </si>
  <si>
    <t>江老师0532-88960161</t>
  </si>
  <si>
    <t>草坪主管</t>
  </si>
  <si>
    <t>1、协助草坪部经理组织制定年度草坪维护计划及机修工作制度，并负责实施。
2、负责果岭、发球台、球道、长草区、高草区及沙坑的保养工作。
3、负责管理草坪各区域修剪工作的实施，管理各种剪草机械及配套的设备。
4、对草坪部工人培训器械的维护和保养知识，确保安全操作的进行。
5、参与制定草坪工人的管理制度，落实检查制度执行情况。</t>
  </si>
  <si>
    <t>草坪及相关专业</t>
  </si>
  <si>
    <t>3年以上草坪相关工作经验。有丰富实际工作经验和业绩突出者，条件可适当放宽。</t>
  </si>
  <si>
    <t>营销主管</t>
  </si>
  <si>
    <t>1、协助各部门与会员的沟通，负责收集会员反馈信息，受理和处理客户投诉，解除俱乐部与会员的纠纷，提高客户满意度，维持俱乐部的信誉和形象。
2、负责日常销售相关工作。
3、负责销售数据的汇总上报。
4、协助经理制定销售策略、定价及客户管理。</t>
  </si>
  <si>
    <t>营销及相关专业</t>
  </si>
  <si>
    <t>有丰富相关工作经验和业绩突出者，条件可适当放宽。</t>
  </si>
  <si>
    <t>运作主管</t>
  </si>
  <si>
    <t>1、负责出发台、球包房、球车库、巡场的日常运作。
2、在出发站协调好出发秩序，随时与相关岗位保持沟通。
3、监督检查场地维护、场下安全、做好球包、车辆及设备的管理。
4、负责球僮的日常工作，与出发站协调好出发顺序，随时与相关岗位保持沟通。</t>
  </si>
  <si>
    <t>高尔夫及相关专业</t>
  </si>
  <si>
    <t>练习场主管</t>
  </si>
  <si>
    <t>1、在练习场协调好打击位安排，随时与相关岗位保持沟通。
2、负责相关岗位员工的培训，提高员工整体专业素质。
3、负责相关岗位设施的保养与保管。
4、配合部门负责人管理练习场的日常运作。</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</si>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</sst>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2"/>
      <name val="宋体"/>
      <family val="0"/>
    </font>
    <font>
      <sz val="11"/>
      <name val="宋体"/>
      <family val="0"/>
    </font>
    <font>
      <sz val="18"/>
      <color indexed="8"/>
      <name val="宋体"/>
      <family val="0"/>
    </font>
    <font>
      <b/>
      <sz val="36"/>
      <color indexed="8"/>
      <name val="宋体"/>
      <family val="0"/>
    </font>
    <font>
      <b/>
      <sz val="18"/>
      <color indexed="8"/>
      <name val="宋体"/>
      <family val="0"/>
    </font>
    <font>
      <sz val="18"/>
      <name val="宋体"/>
      <family val="0"/>
    </font>
    <font>
      <sz val="16"/>
      <color indexed="8"/>
      <name val="宋体"/>
      <family val="0"/>
    </font>
    <font>
      <sz val="17"/>
      <color indexed="8"/>
      <name val="宋体"/>
      <family val="0"/>
    </font>
    <font>
      <u val="single"/>
      <sz val="18"/>
      <color indexed="30"/>
      <name val="宋体"/>
      <family val="0"/>
    </font>
    <font>
      <u val="single"/>
      <sz val="18"/>
      <name val="宋体"/>
      <family val="0"/>
    </font>
    <font>
      <sz val="17"/>
      <name val="宋体"/>
      <family val="0"/>
    </font>
    <font>
      <u val="single"/>
      <sz val="18"/>
      <color indexed="2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宋体"/>
      <family val="0"/>
    </font>
    <font>
      <b/>
      <sz val="36"/>
      <color theme="1"/>
      <name val="宋体"/>
      <family val="0"/>
    </font>
    <font>
      <b/>
      <sz val="18"/>
      <color theme="1"/>
      <name val="宋体"/>
      <family val="0"/>
    </font>
    <font>
      <sz val="16"/>
      <color theme="1"/>
      <name val="宋体"/>
      <family val="0"/>
    </font>
    <font>
      <sz val="17"/>
      <color theme="1"/>
      <name val="宋体"/>
      <family val="0"/>
    </font>
    <font>
      <sz val="18"/>
      <color rgb="FF000000"/>
      <name val="宋体"/>
      <family val="0"/>
    </font>
    <font>
      <u val="single"/>
      <sz val="18"/>
      <color theme="10"/>
      <name val="宋体"/>
      <family val="0"/>
    </font>
    <font>
      <u val="single"/>
      <sz val="18"/>
      <color rgb="FF80008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37" fillId="0" borderId="0">
      <alignment vertical="center"/>
      <protection/>
    </xf>
    <xf numFmtId="0" fontId="31" fillId="0" borderId="0">
      <alignment vertical="center"/>
      <protection/>
    </xf>
  </cellStyleXfs>
  <cellXfs count="46">
    <xf numFmtId="0" fontId="0" fillId="0" borderId="0" xfId="0" applyAlignment="1">
      <alignment vertical="center"/>
    </xf>
    <xf numFmtId="0" fontId="51" fillId="0" borderId="0" xfId="0" applyFont="1" applyFill="1" applyBorder="1" applyAlignment="1">
      <alignment horizontal="center" vertical="center" wrapText="1"/>
    </xf>
    <xf numFmtId="0" fontId="51" fillId="0" borderId="0" xfId="0" applyFont="1" applyFill="1" applyBorder="1" applyAlignment="1">
      <alignment horizontal="left" vertical="center" wrapText="1"/>
    </xf>
    <xf numFmtId="0" fontId="52" fillId="0" borderId="9" xfId="64" applyFont="1" applyFill="1" applyBorder="1" applyAlignment="1">
      <alignment horizontal="center" vertical="center" wrapText="1"/>
      <protection/>
    </xf>
    <xf numFmtId="0" fontId="52" fillId="0" borderId="10" xfId="64" applyFont="1" applyFill="1" applyBorder="1" applyAlignment="1">
      <alignment horizontal="center" vertical="center" wrapText="1"/>
      <protection/>
    </xf>
    <xf numFmtId="0" fontId="53" fillId="0" borderId="11" xfId="64" applyFont="1" applyFill="1" applyBorder="1" applyAlignment="1">
      <alignment horizontal="center" vertical="center" wrapText="1"/>
      <protection/>
    </xf>
    <xf numFmtId="0" fontId="53" fillId="0" borderId="11" xfId="64" applyFont="1" applyFill="1" applyBorder="1" applyAlignment="1">
      <alignment horizontal="left" vertical="center" wrapText="1"/>
      <protection/>
    </xf>
    <xf numFmtId="0" fontId="51" fillId="0" borderId="11" xfId="64" applyFont="1" applyFill="1" applyBorder="1" applyAlignment="1">
      <alignment horizontal="center" vertical="center" wrapText="1"/>
      <protection/>
    </xf>
    <xf numFmtId="0" fontId="51" fillId="0" borderId="11" xfId="0" applyFont="1" applyFill="1" applyBorder="1" applyAlignment="1">
      <alignment horizontal="center" vertical="center" wrapText="1"/>
    </xf>
    <xf numFmtId="0" fontId="5" fillId="0" borderId="11" xfId="63" applyFont="1" applyFill="1" applyBorder="1" applyAlignment="1">
      <alignment horizontal="center" vertical="center" wrapText="1"/>
      <protection/>
    </xf>
    <xf numFmtId="0" fontId="51" fillId="0" borderId="11"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55" fillId="0" borderId="11"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63" applyFont="1" applyFill="1" applyBorder="1" applyAlignment="1">
      <alignment horizontal="center" vertical="center" wrapText="1"/>
      <protection/>
    </xf>
    <xf numFmtId="0" fontId="5" fillId="0" borderId="11" xfId="0" applyFont="1" applyFill="1" applyBorder="1" applyAlignment="1">
      <alignment horizontal="left" vertical="center" wrapText="1"/>
    </xf>
    <xf numFmtId="0" fontId="5" fillId="0" borderId="11" xfId="64" applyFont="1" applyFill="1" applyBorder="1" applyAlignment="1">
      <alignment horizontal="center" vertical="center" wrapText="1"/>
      <protection/>
    </xf>
    <xf numFmtId="0" fontId="51" fillId="0" borderId="11" xfId="0" applyFont="1" applyFill="1" applyBorder="1" applyAlignment="1">
      <alignment horizontal="center" vertical="center" wrapText="1"/>
    </xf>
    <xf numFmtId="0" fontId="56" fillId="0" borderId="11" xfId="0" applyFont="1" applyFill="1" applyBorder="1" applyAlignment="1" applyProtection="1">
      <alignment horizontal="center" vertical="center" wrapText="1"/>
      <protection/>
    </xf>
    <xf numFmtId="0" fontId="56" fillId="0" borderId="11" xfId="0" applyFont="1" applyFill="1" applyBorder="1" applyAlignment="1" applyProtection="1">
      <alignment horizontal="left" vertical="center" wrapText="1"/>
      <protection/>
    </xf>
    <xf numFmtId="0" fontId="5" fillId="0" borderId="11" xfId="63" applyFont="1" applyFill="1" applyBorder="1" applyAlignment="1">
      <alignment horizontal="left" vertical="center" wrapText="1"/>
      <protection/>
    </xf>
    <xf numFmtId="0" fontId="52" fillId="0" borderId="12" xfId="64" applyFont="1" applyFill="1" applyBorder="1" applyAlignment="1">
      <alignment horizontal="center" vertical="center" wrapText="1"/>
      <protection/>
    </xf>
    <xf numFmtId="0" fontId="53" fillId="0" borderId="11" xfId="0" applyFont="1" applyFill="1" applyBorder="1" applyAlignment="1">
      <alignment horizontal="center" vertical="center" wrapText="1"/>
    </xf>
    <xf numFmtId="0" fontId="5" fillId="0" borderId="11" xfId="63" applyFont="1" applyFill="1" applyBorder="1" applyAlignment="1">
      <alignment horizontal="left" vertical="center" wrapText="1"/>
      <protection/>
    </xf>
    <xf numFmtId="0" fontId="57" fillId="0" borderId="11" xfId="24" applyFont="1" applyFill="1" applyBorder="1" applyAlignment="1">
      <alignment horizontal="center" vertical="center" wrapText="1"/>
    </xf>
    <xf numFmtId="0" fontId="5" fillId="0" borderId="11" xfId="24" applyFont="1" applyFill="1" applyBorder="1" applyAlignment="1">
      <alignment horizontal="center" vertical="center" wrapText="1"/>
    </xf>
    <xf numFmtId="0" fontId="5" fillId="0" borderId="11" xfId="0" applyFont="1" applyFill="1" applyBorder="1" applyAlignment="1">
      <alignment vertical="center"/>
    </xf>
    <xf numFmtId="0" fontId="5" fillId="0" borderId="11" xfId="0" applyFont="1" applyFill="1" applyBorder="1" applyAlignment="1">
      <alignment vertical="center"/>
    </xf>
    <xf numFmtId="0" fontId="9" fillId="0" borderId="11" xfId="24" applyFont="1" applyFill="1" applyBorder="1" applyAlignment="1">
      <alignment horizontal="center" vertical="center" wrapText="1"/>
    </xf>
    <xf numFmtId="0" fontId="5" fillId="0" borderId="11" xfId="0" applyFont="1" applyFill="1" applyBorder="1" applyAlignment="1">
      <alignment vertical="center"/>
    </xf>
    <xf numFmtId="0" fontId="5" fillId="0" borderId="11" xfId="64" applyFont="1" applyFill="1" applyBorder="1" applyAlignment="1">
      <alignment horizontal="left" vertical="center" wrapText="1"/>
      <protection/>
    </xf>
    <xf numFmtId="0" fontId="5" fillId="0" borderId="11" xfId="0" applyFont="1" applyFill="1" applyBorder="1" applyAlignment="1">
      <alignment vertical="center" wrapText="1"/>
    </xf>
    <xf numFmtId="0" fontId="10" fillId="0" borderId="11" xfId="63" applyFont="1" applyFill="1" applyBorder="1" applyAlignment="1">
      <alignment horizontal="left" vertical="center" wrapText="1"/>
      <protection/>
    </xf>
    <xf numFmtId="0" fontId="57" fillId="0" borderId="11" xfId="24" applyFont="1" applyFill="1" applyBorder="1" applyAlignment="1">
      <alignment horizontal="center" vertical="center" wrapText="1"/>
    </xf>
    <xf numFmtId="0" fontId="5" fillId="0" borderId="11" xfId="24" applyFont="1" applyFill="1" applyBorder="1" applyAlignment="1">
      <alignment horizontal="center" vertical="center" wrapText="1"/>
    </xf>
    <xf numFmtId="0" fontId="5" fillId="0" borderId="11" xfId="0" applyFont="1" applyFill="1" applyBorder="1" applyAlignment="1">
      <alignment horizontal="center" vertical="center" wrapText="1"/>
    </xf>
    <xf numFmtId="0" fontId="51" fillId="0" borderId="11" xfId="64" applyFont="1" applyFill="1" applyBorder="1" applyAlignment="1">
      <alignment horizontal="center" vertical="center" wrapText="1"/>
      <protection/>
    </xf>
    <xf numFmtId="0" fontId="51" fillId="0" borderId="11" xfId="64" applyFont="1" applyFill="1" applyBorder="1" applyAlignment="1">
      <alignment horizontal="center" vertical="center" wrapText="1"/>
      <protection/>
    </xf>
    <xf numFmtId="0" fontId="51" fillId="0" borderId="13"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0" xfId="0" applyFont="1" applyFill="1" applyBorder="1" applyAlignment="1">
      <alignment horizontal="left" vertical="center" wrapText="1"/>
    </xf>
    <xf numFmtId="0" fontId="51" fillId="0" borderId="11" xfId="0" applyFont="1" applyFill="1" applyBorder="1" applyAlignment="1">
      <alignment horizontal="center" vertical="center" wrapText="1"/>
    </xf>
    <xf numFmtId="0" fontId="58" fillId="0" borderId="11" xfId="24" applyFont="1" applyFill="1" applyBorder="1" applyAlignment="1">
      <alignment horizontal="center" vertical="center" wrapText="1"/>
    </xf>
    <xf numFmtId="0" fontId="51" fillId="0" borderId="15"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405152313@qq.com" TargetMode="External" /><Relationship Id="rId2" Type="http://schemas.openxmlformats.org/officeDocument/2006/relationships/hyperlink" Target="mailto:405152313@qq.com" TargetMode="External" /><Relationship Id="rId3" Type="http://schemas.openxmlformats.org/officeDocument/2006/relationships/hyperlink" Target="mailto:405152313@qq.com" TargetMode="External" /><Relationship Id="rId4" Type="http://schemas.openxmlformats.org/officeDocument/2006/relationships/hyperlink" Target="mailto:405152313@qq.com" TargetMode="External" /><Relationship Id="rId5" Type="http://schemas.openxmlformats.org/officeDocument/2006/relationships/hyperlink" Target="mailto:405152313@qq.com" TargetMode="External" /><Relationship Id="rId6" Type="http://schemas.openxmlformats.org/officeDocument/2006/relationships/hyperlink" Target="mailto:hr@yzhotels.com" TargetMode="External" /><Relationship Id="rId7" Type="http://schemas.openxmlformats.org/officeDocument/2006/relationships/hyperlink" Target="mailto:hr@yzhotels.com" TargetMode="External" /><Relationship Id="rId8" Type="http://schemas.openxmlformats.org/officeDocument/2006/relationships/hyperlink" Target="mailto:hr@yzhotels.com" TargetMode="External" /><Relationship Id="rId9" Type="http://schemas.openxmlformats.org/officeDocument/2006/relationships/hyperlink" Target="mailto:hr@yzhotels.com" TargetMode="External" /><Relationship Id="rId10" Type="http://schemas.openxmlformats.org/officeDocument/2006/relationships/hyperlink" Target="mailto:hr@yzhotels.com" TargetMode="External" /><Relationship Id="rId11" Type="http://schemas.openxmlformats.org/officeDocument/2006/relationships/hyperlink" Target="mailto:hr@yzhotels.com" TargetMode="External" /><Relationship Id="rId12" Type="http://schemas.openxmlformats.org/officeDocument/2006/relationships/hyperlink" Target="mailto:hr@yzhotels.com" TargetMode="External" /><Relationship Id="rId13" Type="http://schemas.openxmlformats.org/officeDocument/2006/relationships/hyperlink" Target="mailto:sunmingyang@wenlv.tech" TargetMode="External" /><Relationship Id="rId14" Type="http://schemas.openxmlformats.org/officeDocument/2006/relationships/hyperlink" Target="mailto:sunmingyang@wenlv.tech" TargetMode="External" /><Relationship Id="rId15" Type="http://schemas.openxmlformats.org/officeDocument/2006/relationships/hyperlink" Target="mailto:sunmingyang@wenlv.tech" TargetMode="External" /><Relationship Id="rId16" Type="http://schemas.openxmlformats.org/officeDocument/2006/relationships/hyperlink" Target="mailto:whctzhb@126.com" TargetMode="External" /><Relationship Id="rId17" Type="http://schemas.openxmlformats.org/officeDocument/2006/relationships/hyperlink" Target="mailto:zhtscae@tscae.com" TargetMode="External" /><Relationship Id="rId18" Type="http://schemas.openxmlformats.org/officeDocument/2006/relationships/hyperlink" Target="mailto:lxrlzy@yeah.net" TargetMode="External" /><Relationship Id="rId19" Type="http://schemas.openxmlformats.org/officeDocument/2006/relationships/hyperlink" Target="mailto:lxrlzy@yeah.net" TargetMode="External" /><Relationship Id="rId20" Type="http://schemas.openxmlformats.org/officeDocument/2006/relationships/hyperlink" Target="mailto:wlcmhr@126.com" TargetMode="External" /><Relationship Id="rId21" Type="http://schemas.openxmlformats.org/officeDocument/2006/relationships/hyperlink" Target="mailto:wlcmhr@126.com" TargetMode="External" /><Relationship Id="rId22" Type="http://schemas.openxmlformats.org/officeDocument/2006/relationships/hyperlink" Target="mailto:wlcmhr@126.com" TargetMode="External" /><Relationship Id="rId23" Type="http://schemas.openxmlformats.org/officeDocument/2006/relationships/hyperlink" Target="mailto:wlcmhr@126.com" TargetMode="External" /><Relationship Id="rId24" Type="http://schemas.openxmlformats.org/officeDocument/2006/relationships/hyperlink" Target="mailto:wlcmhr@126.com" TargetMode="External" /><Relationship Id="rId25" Type="http://schemas.openxmlformats.org/officeDocument/2006/relationships/hyperlink" Target="mailto:wlcmhr@126.com" TargetMode="External" /><Relationship Id="rId26" Type="http://schemas.openxmlformats.org/officeDocument/2006/relationships/hyperlink" Target="mailto:wlcmhr@126.com" TargetMode="External" /><Relationship Id="rId27" Type="http://schemas.openxmlformats.org/officeDocument/2006/relationships/hyperlink" Target="mailto:wlcmhr@126.com" TargetMode="External" /><Relationship Id="rId28" Type="http://schemas.openxmlformats.org/officeDocument/2006/relationships/hyperlink" Target="mailto:wlcmhr@126.com" TargetMode="External" /><Relationship Id="rId29" Type="http://schemas.openxmlformats.org/officeDocument/2006/relationships/hyperlink" Target="mailto:wlcmhr@126.com" TargetMode="External" /><Relationship Id="rId30" Type="http://schemas.openxmlformats.org/officeDocument/2006/relationships/hyperlink" Target="mailto:wlcmhr@126.com" TargetMode="External" /><Relationship Id="rId31" Type="http://schemas.openxmlformats.org/officeDocument/2006/relationships/hyperlink" Target="mailto:wlcmhr@126.com" TargetMode="External" /><Relationship Id="rId32" Type="http://schemas.openxmlformats.org/officeDocument/2006/relationships/hyperlink" Target="mailto:wlcmhr@126.com" TargetMode="External" /><Relationship Id="rId33" Type="http://schemas.openxmlformats.org/officeDocument/2006/relationships/hyperlink" Target="mailto:wlcmhr@126.com" TargetMode="External" /><Relationship Id="rId34" Type="http://schemas.openxmlformats.org/officeDocument/2006/relationships/hyperlink" Target="mailto:tianmenghr2@126.com" TargetMode="External" /><Relationship Id="rId35" Type="http://schemas.openxmlformats.org/officeDocument/2006/relationships/hyperlink" Target="mailto:tianmenghr2@126.com" TargetMode="External" /><Relationship Id="rId36" Type="http://schemas.openxmlformats.org/officeDocument/2006/relationships/hyperlink" Target="mailto:linquhongshaozihr@163.com" TargetMode="External" /><Relationship Id="rId37" Type="http://schemas.openxmlformats.org/officeDocument/2006/relationships/hyperlink" Target="mailto:linquhongshaozihr@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M90"/>
  <sheetViews>
    <sheetView tabSelected="1" zoomScale="30" zoomScaleNormal="30" zoomScaleSheetLayoutView="100" workbookViewId="0" topLeftCell="A1">
      <selection activeCell="O4" sqref="O4"/>
    </sheetView>
  </sheetViews>
  <sheetFormatPr defaultColWidth="9.00390625" defaultRowHeight="14.25"/>
  <cols>
    <col min="1" max="1" width="7.375" style="1" customWidth="1"/>
    <col min="2" max="2" width="28.50390625" style="1" customWidth="1"/>
    <col min="3" max="3" width="19.75390625" style="1" customWidth="1"/>
    <col min="4" max="4" width="15.25390625" style="1" customWidth="1"/>
    <col min="5" max="5" width="104.00390625" style="2" customWidth="1"/>
    <col min="6" max="6" width="20.625" style="1" customWidth="1"/>
    <col min="7" max="7" width="18.875" style="1" customWidth="1"/>
    <col min="8" max="8" width="19.00390625" style="2" customWidth="1"/>
    <col min="9" max="9" width="71.00390625" style="2" customWidth="1"/>
    <col min="10" max="10" width="14.625" style="1" customWidth="1"/>
    <col min="11" max="11" width="14.375" style="1" customWidth="1"/>
    <col min="12" max="12" width="15.875" style="1" customWidth="1"/>
    <col min="13" max="13" width="7.125" style="1" customWidth="1"/>
    <col min="14" max="16384" width="9.00390625" style="1" customWidth="1"/>
  </cols>
  <sheetData>
    <row r="1" spans="1:13" ht="96" customHeight="1">
      <c r="A1" s="3" t="s">
        <v>0</v>
      </c>
      <c r="B1" s="4"/>
      <c r="C1" s="4"/>
      <c r="D1" s="4"/>
      <c r="E1" s="4"/>
      <c r="F1" s="4"/>
      <c r="G1" s="4"/>
      <c r="H1" s="4"/>
      <c r="I1" s="4"/>
      <c r="J1" s="4"/>
      <c r="K1" s="4"/>
      <c r="L1" s="4"/>
      <c r="M1" s="22"/>
    </row>
    <row r="2" spans="1:13" ht="22.5">
      <c r="A2" s="5" t="s">
        <v>1</v>
      </c>
      <c r="B2" s="5" t="s">
        <v>2</v>
      </c>
      <c r="C2" s="5" t="s">
        <v>3</v>
      </c>
      <c r="D2" s="5" t="s">
        <v>4</v>
      </c>
      <c r="E2" s="6" t="s">
        <v>5</v>
      </c>
      <c r="F2" s="5" t="s">
        <v>6</v>
      </c>
      <c r="G2" s="5"/>
      <c r="H2" s="5"/>
      <c r="I2" s="6"/>
      <c r="J2" s="5" t="s">
        <v>7</v>
      </c>
      <c r="K2" s="23" t="s">
        <v>8</v>
      </c>
      <c r="L2" s="23" t="s">
        <v>9</v>
      </c>
      <c r="M2" s="23" t="s">
        <v>10</v>
      </c>
    </row>
    <row r="3" spans="1:13" ht="22.5">
      <c r="A3" s="5"/>
      <c r="B3" s="5"/>
      <c r="C3" s="5"/>
      <c r="D3" s="5"/>
      <c r="E3" s="6"/>
      <c r="F3" s="5" t="s">
        <v>11</v>
      </c>
      <c r="G3" s="5" t="s">
        <v>12</v>
      </c>
      <c r="H3" s="5" t="s">
        <v>13</v>
      </c>
      <c r="I3" s="6" t="s">
        <v>14</v>
      </c>
      <c r="J3" s="5"/>
      <c r="K3" s="23"/>
      <c r="L3" s="23"/>
      <c r="M3" s="23"/>
    </row>
    <row r="4" spans="1:13" ht="264" customHeight="1">
      <c r="A4" s="7">
        <v>1</v>
      </c>
      <c r="B4" s="8" t="s">
        <v>15</v>
      </c>
      <c r="C4" s="8" t="s">
        <v>16</v>
      </c>
      <c r="D4" s="9">
        <v>1</v>
      </c>
      <c r="E4" s="10" t="s">
        <v>17</v>
      </c>
      <c r="F4" s="8" t="s">
        <v>18</v>
      </c>
      <c r="G4" s="9" t="s">
        <v>19</v>
      </c>
      <c r="H4" s="10" t="s">
        <v>20</v>
      </c>
      <c r="I4" s="24" t="s">
        <v>21</v>
      </c>
      <c r="J4" s="9" t="s">
        <v>22</v>
      </c>
      <c r="K4" s="25" t="s">
        <v>23</v>
      </c>
      <c r="L4" s="26" t="s">
        <v>24</v>
      </c>
      <c r="M4" s="27"/>
    </row>
    <row r="5" spans="1:13" ht="258.75" customHeight="1">
      <c r="A5" s="7">
        <v>2</v>
      </c>
      <c r="B5" s="8" t="s">
        <v>15</v>
      </c>
      <c r="C5" s="8" t="s">
        <v>25</v>
      </c>
      <c r="D5" s="9">
        <v>1</v>
      </c>
      <c r="E5" s="10" t="s">
        <v>26</v>
      </c>
      <c r="F5" s="8" t="s">
        <v>18</v>
      </c>
      <c r="G5" s="9" t="s">
        <v>19</v>
      </c>
      <c r="H5" s="10" t="s">
        <v>27</v>
      </c>
      <c r="I5" s="24" t="s">
        <v>28</v>
      </c>
      <c r="J5" s="9" t="s">
        <v>22</v>
      </c>
      <c r="K5" s="25" t="s">
        <v>23</v>
      </c>
      <c r="L5" s="26" t="s">
        <v>24</v>
      </c>
      <c r="M5" s="27"/>
    </row>
    <row r="6" spans="1:13" ht="315" customHeight="1">
      <c r="A6" s="7">
        <v>3</v>
      </c>
      <c r="B6" s="8" t="s">
        <v>15</v>
      </c>
      <c r="C6" s="8" t="s">
        <v>29</v>
      </c>
      <c r="D6" s="9">
        <v>3</v>
      </c>
      <c r="E6" s="10" t="s">
        <v>30</v>
      </c>
      <c r="F6" s="8" t="s">
        <v>18</v>
      </c>
      <c r="G6" s="9" t="s">
        <v>31</v>
      </c>
      <c r="H6" s="10" t="s">
        <v>20</v>
      </c>
      <c r="I6" s="24" t="s">
        <v>32</v>
      </c>
      <c r="J6" s="9" t="s">
        <v>33</v>
      </c>
      <c r="K6" s="25" t="s">
        <v>23</v>
      </c>
      <c r="L6" s="26" t="s">
        <v>24</v>
      </c>
      <c r="M6" s="27"/>
    </row>
    <row r="7" spans="1:13" ht="408.75" customHeight="1">
      <c r="A7" s="7">
        <v>4</v>
      </c>
      <c r="B7" s="8" t="s">
        <v>34</v>
      </c>
      <c r="C7" s="8" t="s">
        <v>35</v>
      </c>
      <c r="D7" s="9">
        <v>2</v>
      </c>
      <c r="E7" s="11" t="s">
        <v>36</v>
      </c>
      <c r="F7" s="8" t="s">
        <v>37</v>
      </c>
      <c r="G7" s="9" t="s">
        <v>31</v>
      </c>
      <c r="H7" s="10" t="s">
        <v>20</v>
      </c>
      <c r="I7" s="24" t="s">
        <v>38</v>
      </c>
      <c r="J7" s="9" t="s">
        <v>39</v>
      </c>
      <c r="K7" s="25" t="s">
        <v>23</v>
      </c>
      <c r="L7" s="26" t="s">
        <v>24</v>
      </c>
      <c r="M7" s="27"/>
    </row>
    <row r="8" spans="1:13" ht="240.75" customHeight="1">
      <c r="A8" s="7">
        <v>5</v>
      </c>
      <c r="B8" s="8" t="s">
        <v>34</v>
      </c>
      <c r="C8" s="8" t="s">
        <v>40</v>
      </c>
      <c r="D8" s="9">
        <v>2</v>
      </c>
      <c r="E8" s="10" t="s">
        <v>41</v>
      </c>
      <c r="F8" s="8" t="s">
        <v>42</v>
      </c>
      <c r="G8" s="9" t="s">
        <v>31</v>
      </c>
      <c r="H8" s="10" t="s">
        <v>20</v>
      </c>
      <c r="I8" s="24" t="s">
        <v>43</v>
      </c>
      <c r="J8" s="9" t="s">
        <v>39</v>
      </c>
      <c r="K8" s="25" t="s">
        <v>23</v>
      </c>
      <c r="L8" s="26" t="s">
        <v>24</v>
      </c>
      <c r="M8" s="27"/>
    </row>
    <row r="9" spans="1:13" ht="408.75" customHeight="1">
      <c r="A9" s="7">
        <v>6</v>
      </c>
      <c r="B9" s="8" t="s">
        <v>44</v>
      </c>
      <c r="C9" s="8" t="s">
        <v>45</v>
      </c>
      <c r="D9" s="9">
        <v>2</v>
      </c>
      <c r="E9" s="12" t="s">
        <v>46</v>
      </c>
      <c r="F9" s="8" t="s">
        <v>18</v>
      </c>
      <c r="G9" s="9" t="s">
        <v>31</v>
      </c>
      <c r="H9" s="10" t="s">
        <v>20</v>
      </c>
      <c r="I9" s="24" t="s">
        <v>47</v>
      </c>
      <c r="J9" s="9" t="s">
        <v>33</v>
      </c>
      <c r="K9" s="25" t="s">
        <v>23</v>
      </c>
      <c r="L9" s="26" t="s">
        <v>24</v>
      </c>
      <c r="M9" s="27"/>
    </row>
    <row r="10" spans="1:13" ht="277.5" customHeight="1">
      <c r="A10" s="7">
        <v>7</v>
      </c>
      <c r="B10" s="8" t="s">
        <v>44</v>
      </c>
      <c r="C10" s="8" t="s">
        <v>48</v>
      </c>
      <c r="D10" s="9">
        <v>5</v>
      </c>
      <c r="E10" s="10" t="s">
        <v>49</v>
      </c>
      <c r="F10" s="8" t="s">
        <v>18</v>
      </c>
      <c r="G10" s="9" t="s">
        <v>31</v>
      </c>
      <c r="H10" s="10" t="s">
        <v>20</v>
      </c>
      <c r="I10" s="24" t="s">
        <v>47</v>
      </c>
      <c r="J10" s="9" t="s">
        <v>33</v>
      </c>
      <c r="K10" s="25" t="s">
        <v>23</v>
      </c>
      <c r="L10" s="26" t="s">
        <v>24</v>
      </c>
      <c r="M10" s="27"/>
    </row>
    <row r="11" spans="1:13" ht="267.75" customHeight="1">
      <c r="A11" s="7">
        <v>8</v>
      </c>
      <c r="B11" s="13" t="s">
        <v>50</v>
      </c>
      <c r="C11" s="14" t="s">
        <v>51</v>
      </c>
      <c r="D11" s="15">
        <v>1</v>
      </c>
      <c r="E11" s="16" t="s">
        <v>52</v>
      </c>
      <c r="F11" s="14" t="s">
        <v>18</v>
      </c>
      <c r="G11" s="15" t="s">
        <v>53</v>
      </c>
      <c r="H11" s="16" t="s">
        <v>54</v>
      </c>
      <c r="I11" s="21" t="s">
        <v>55</v>
      </c>
      <c r="J11" s="15" t="s">
        <v>22</v>
      </c>
      <c r="K11" s="25" t="s">
        <v>56</v>
      </c>
      <c r="L11" s="26" t="s">
        <v>57</v>
      </c>
      <c r="M11" s="28"/>
    </row>
    <row r="12" spans="1:13" ht="292.5" customHeight="1">
      <c r="A12" s="7">
        <v>9</v>
      </c>
      <c r="B12" s="13" t="s">
        <v>50</v>
      </c>
      <c r="C12" s="14" t="s">
        <v>58</v>
      </c>
      <c r="D12" s="15">
        <v>1</v>
      </c>
      <c r="E12" s="16" t="s">
        <v>59</v>
      </c>
      <c r="F12" s="14" t="s">
        <v>18</v>
      </c>
      <c r="G12" s="15" t="s">
        <v>53</v>
      </c>
      <c r="H12" s="16" t="s">
        <v>60</v>
      </c>
      <c r="I12" s="21" t="s">
        <v>61</v>
      </c>
      <c r="J12" s="15" t="s">
        <v>62</v>
      </c>
      <c r="K12" s="25" t="s">
        <v>56</v>
      </c>
      <c r="L12" s="26" t="s">
        <v>57</v>
      </c>
      <c r="M12" s="28"/>
    </row>
    <row r="13" spans="1:13" ht="183.75" customHeight="1">
      <c r="A13" s="7">
        <v>10</v>
      </c>
      <c r="B13" s="13" t="s">
        <v>50</v>
      </c>
      <c r="C13" s="14" t="s">
        <v>63</v>
      </c>
      <c r="D13" s="15">
        <v>1</v>
      </c>
      <c r="E13" s="16" t="s">
        <v>64</v>
      </c>
      <c r="F13" s="14" t="s">
        <v>18</v>
      </c>
      <c r="G13" s="15" t="s">
        <v>53</v>
      </c>
      <c r="H13" s="16" t="s">
        <v>60</v>
      </c>
      <c r="I13" s="21" t="s">
        <v>65</v>
      </c>
      <c r="J13" s="15" t="s">
        <v>62</v>
      </c>
      <c r="K13" s="25" t="s">
        <v>56</v>
      </c>
      <c r="L13" s="26" t="s">
        <v>57</v>
      </c>
      <c r="M13" s="28"/>
    </row>
    <row r="14" spans="1:13" ht="187.5" customHeight="1">
      <c r="A14" s="7">
        <v>11</v>
      </c>
      <c r="B14" s="13" t="s">
        <v>50</v>
      </c>
      <c r="C14" s="14" t="s">
        <v>66</v>
      </c>
      <c r="D14" s="15">
        <v>1</v>
      </c>
      <c r="E14" s="16" t="s">
        <v>67</v>
      </c>
      <c r="F14" s="14" t="s">
        <v>18</v>
      </c>
      <c r="G14" s="15" t="s">
        <v>53</v>
      </c>
      <c r="H14" s="16" t="s">
        <v>68</v>
      </c>
      <c r="I14" s="21" t="s">
        <v>69</v>
      </c>
      <c r="J14" s="15" t="s">
        <v>22</v>
      </c>
      <c r="K14" s="25" t="s">
        <v>56</v>
      </c>
      <c r="L14" s="26" t="s">
        <v>57</v>
      </c>
      <c r="M14" s="28"/>
    </row>
    <row r="15" spans="1:13" ht="238.5" customHeight="1">
      <c r="A15" s="7">
        <v>12</v>
      </c>
      <c r="B15" s="13" t="s">
        <v>50</v>
      </c>
      <c r="C15" s="14" t="s">
        <v>70</v>
      </c>
      <c r="D15" s="15">
        <v>1</v>
      </c>
      <c r="E15" s="16" t="s">
        <v>71</v>
      </c>
      <c r="F15" s="14" t="s">
        <v>18</v>
      </c>
      <c r="G15" s="15" t="s">
        <v>53</v>
      </c>
      <c r="H15" s="16" t="s">
        <v>68</v>
      </c>
      <c r="I15" s="21" t="s">
        <v>72</v>
      </c>
      <c r="J15" s="15" t="s">
        <v>22</v>
      </c>
      <c r="K15" s="25" t="s">
        <v>56</v>
      </c>
      <c r="L15" s="26" t="s">
        <v>57</v>
      </c>
      <c r="M15" s="28"/>
    </row>
    <row r="16" spans="1:13" ht="298.5">
      <c r="A16" s="7">
        <v>13</v>
      </c>
      <c r="B16" s="13" t="s">
        <v>50</v>
      </c>
      <c r="C16" s="14" t="s">
        <v>73</v>
      </c>
      <c r="D16" s="15">
        <v>1</v>
      </c>
      <c r="E16" s="16" t="s">
        <v>74</v>
      </c>
      <c r="F16" s="14" t="s">
        <v>18</v>
      </c>
      <c r="G16" s="15" t="s">
        <v>53</v>
      </c>
      <c r="H16" s="16" t="s">
        <v>60</v>
      </c>
      <c r="I16" s="21" t="s">
        <v>75</v>
      </c>
      <c r="J16" s="15" t="s">
        <v>22</v>
      </c>
      <c r="K16" s="25" t="s">
        <v>56</v>
      </c>
      <c r="L16" s="26" t="s">
        <v>57</v>
      </c>
      <c r="M16" s="28"/>
    </row>
    <row r="17" spans="1:13" ht="304.5" customHeight="1">
      <c r="A17" s="7">
        <v>14</v>
      </c>
      <c r="B17" s="13" t="s">
        <v>50</v>
      </c>
      <c r="C17" s="14" t="s">
        <v>76</v>
      </c>
      <c r="D17" s="15">
        <v>2</v>
      </c>
      <c r="E17" s="16" t="s">
        <v>77</v>
      </c>
      <c r="F17" s="14" t="s">
        <v>18</v>
      </c>
      <c r="G17" s="15" t="s">
        <v>53</v>
      </c>
      <c r="H17" s="16" t="s">
        <v>78</v>
      </c>
      <c r="I17" s="21" t="s">
        <v>79</v>
      </c>
      <c r="J17" s="15" t="s">
        <v>80</v>
      </c>
      <c r="K17" s="29" t="s">
        <v>56</v>
      </c>
      <c r="L17" s="26" t="s">
        <v>57</v>
      </c>
      <c r="M17" s="28"/>
    </row>
    <row r="18" spans="1:13" ht="309.75" customHeight="1">
      <c r="A18" s="7">
        <v>15</v>
      </c>
      <c r="B18" s="13" t="s">
        <v>50</v>
      </c>
      <c r="C18" s="14" t="s">
        <v>81</v>
      </c>
      <c r="D18" s="15">
        <v>1</v>
      </c>
      <c r="E18" s="16" t="s">
        <v>82</v>
      </c>
      <c r="F18" s="14" t="s">
        <v>37</v>
      </c>
      <c r="G18" s="15" t="s">
        <v>53</v>
      </c>
      <c r="H18" s="16" t="s">
        <v>83</v>
      </c>
      <c r="I18" s="21" t="s">
        <v>84</v>
      </c>
      <c r="J18" s="15" t="s">
        <v>85</v>
      </c>
      <c r="K18" s="25" t="s">
        <v>56</v>
      </c>
      <c r="L18" s="26" t="s">
        <v>57</v>
      </c>
      <c r="M18" s="28"/>
    </row>
    <row r="19" spans="1:13" ht="348.75" customHeight="1">
      <c r="A19" s="7">
        <v>16</v>
      </c>
      <c r="B19" s="13" t="s">
        <v>50</v>
      </c>
      <c r="C19" s="14" t="s">
        <v>86</v>
      </c>
      <c r="D19" s="15">
        <v>1</v>
      </c>
      <c r="E19" s="16" t="s">
        <v>87</v>
      </c>
      <c r="F19" s="14" t="s">
        <v>37</v>
      </c>
      <c r="G19" s="15" t="s">
        <v>53</v>
      </c>
      <c r="H19" s="16" t="s">
        <v>88</v>
      </c>
      <c r="I19" s="21" t="s">
        <v>89</v>
      </c>
      <c r="J19" s="15" t="s">
        <v>85</v>
      </c>
      <c r="K19" s="25" t="s">
        <v>56</v>
      </c>
      <c r="L19" s="26" t="s">
        <v>57</v>
      </c>
      <c r="M19" s="30"/>
    </row>
    <row r="20" spans="1:13" ht="252.75">
      <c r="A20" s="7">
        <v>17</v>
      </c>
      <c r="B20" s="13" t="s">
        <v>50</v>
      </c>
      <c r="C20" s="14" t="s">
        <v>90</v>
      </c>
      <c r="D20" s="15">
        <v>1</v>
      </c>
      <c r="E20" s="16" t="s">
        <v>91</v>
      </c>
      <c r="F20" s="14" t="s">
        <v>37</v>
      </c>
      <c r="G20" s="15" t="s">
        <v>53</v>
      </c>
      <c r="H20" s="16" t="s">
        <v>92</v>
      </c>
      <c r="I20" s="21" t="s">
        <v>93</v>
      </c>
      <c r="J20" s="15" t="s">
        <v>85</v>
      </c>
      <c r="K20" s="25" t="s">
        <v>56</v>
      </c>
      <c r="L20" s="26" t="s">
        <v>57</v>
      </c>
      <c r="M20" s="28"/>
    </row>
    <row r="21" spans="1:13" ht="298.5">
      <c r="A21" s="7">
        <v>18</v>
      </c>
      <c r="B21" s="13" t="s">
        <v>50</v>
      </c>
      <c r="C21" s="14" t="s">
        <v>94</v>
      </c>
      <c r="D21" s="15">
        <v>1</v>
      </c>
      <c r="E21" s="16" t="s">
        <v>95</v>
      </c>
      <c r="F21" s="14" t="s">
        <v>37</v>
      </c>
      <c r="G21" s="15" t="s">
        <v>53</v>
      </c>
      <c r="H21" s="16" t="s">
        <v>96</v>
      </c>
      <c r="I21" s="21" t="s">
        <v>97</v>
      </c>
      <c r="J21" s="15" t="s">
        <v>85</v>
      </c>
      <c r="K21" s="25" t="s">
        <v>56</v>
      </c>
      <c r="L21" s="26" t="s">
        <v>57</v>
      </c>
      <c r="M21" s="28"/>
    </row>
    <row r="22" spans="1:13" ht="276">
      <c r="A22" s="7">
        <v>19</v>
      </c>
      <c r="B22" s="13" t="s">
        <v>50</v>
      </c>
      <c r="C22" s="14" t="s">
        <v>98</v>
      </c>
      <c r="D22" s="15">
        <v>1</v>
      </c>
      <c r="E22" s="16" t="s">
        <v>99</v>
      </c>
      <c r="F22" s="14" t="s">
        <v>18</v>
      </c>
      <c r="G22" s="15" t="s">
        <v>53</v>
      </c>
      <c r="H22" s="16" t="s">
        <v>88</v>
      </c>
      <c r="I22" s="21" t="s">
        <v>100</v>
      </c>
      <c r="J22" s="15" t="s">
        <v>85</v>
      </c>
      <c r="K22" s="25" t="s">
        <v>56</v>
      </c>
      <c r="L22" s="26" t="s">
        <v>57</v>
      </c>
      <c r="M22" s="28"/>
    </row>
    <row r="23" spans="1:13" ht="91.5">
      <c r="A23" s="7">
        <v>20</v>
      </c>
      <c r="B23" s="13" t="s">
        <v>50</v>
      </c>
      <c r="C23" s="14" t="s">
        <v>101</v>
      </c>
      <c r="D23" s="15">
        <v>1</v>
      </c>
      <c r="E23" s="16" t="s">
        <v>102</v>
      </c>
      <c r="F23" s="14" t="s">
        <v>103</v>
      </c>
      <c r="G23" s="15" t="s">
        <v>104</v>
      </c>
      <c r="H23" s="16" t="s">
        <v>105</v>
      </c>
      <c r="I23" s="21" t="s">
        <v>106</v>
      </c>
      <c r="J23" s="15" t="s">
        <v>39</v>
      </c>
      <c r="K23" s="25" t="s">
        <v>56</v>
      </c>
      <c r="L23" s="26" t="s">
        <v>57</v>
      </c>
      <c r="M23" s="28"/>
    </row>
    <row r="24" spans="1:13" ht="138">
      <c r="A24" s="7">
        <v>21</v>
      </c>
      <c r="B24" s="13" t="s">
        <v>50</v>
      </c>
      <c r="C24" s="14" t="s">
        <v>107</v>
      </c>
      <c r="D24" s="15">
        <v>1</v>
      </c>
      <c r="E24" s="16" t="s">
        <v>108</v>
      </c>
      <c r="F24" s="14" t="s">
        <v>103</v>
      </c>
      <c r="G24" s="15" t="s">
        <v>104</v>
      </c>
      <c r="H24" s="16" t="s">
        <v>109</v>
      </c>
      <c r="I24" s="21" t="s">
        <v>110</v>
      </c>
      <c r="J24" s="15" t="s">
        <v>39</v>
      </c>
      <c r="K24" s="25" t="s">
        <v>56</v>
      </c>
      <c r="L24" s="26" t="s">
        <v>57</v>
      </c>
      <c r="M24" s="28"/>
    </row>
    <row r="25" spans="1:13" ht="138">
      <c r="A25" s="7">
        <v>22</v>
      </c>
      <c r="B25" s="13" t="s">
        <v>50</v>
      </c>
      <c r="C25" s="14" t="s">
        <v>111</v>
      </c>
      <c r="D25" s="15">
        <v>1</v>
      </c>
      <c r="E25" s="16" t="s">
        <v>112</v>
      </c>
      <c r="F25" s="14" t="s">
        <v>103</v>
      </c>
      <c r="G25" s="15" t="s">
        <v>104</v>
      </c>
      <c r="H25" s="16" t="s">
        <v>113</v>
      </c>
      <c r="I25" s="21" t="s">
        <v>114</v>
      </c>
      <c r="J25" s="15" t="s">
        <v>39</v>
      </c>
      <c r="K25" s="25" t="s">
        <v>56</v>
      </c>
      <c r="L25" s="26" t="s">
        <v>57</v>
      </c>
      <c r="M25" s="28"/>
    </row>
    <row r="26" spans="1:13" ht="183.75">
      <c r="A26" s="7">
        <v>23</v>
      </c>
      <c r="B26" s="13" t="s">
        <v>115</v>
      </c>
      <c r="C26" s="14" t="s">
        <v>116</v>
      </c>
      <c r="D26" s="15">
        <v>1</v>
      </c>
      <c r="E26" s="16" t="s">
        <v>117</v>
      </c>
      <c r="F26" s="14" t="s">
        <v>18</v>
      </c>
      <c r="G26" s="14" t="s">
        <v>53</v>
      </c>
      <c r="H26" s="16" t="s">
        <v>118</v>
      </c>
      <c r="I26" s="21" t="s">
        <v>119</v>
      </c>
      <c r="J26" s="15" t="s">
        <v>120</v>
      </c>
      <c r="K26" s="25" t="s">
        <v>121</v>
      </c>
      <c r="L26" s="26" t="s">
        <v>122</v>
      </c>
      <c r="M26" s="28"/>
    </row>
    <row r="27" spans="1:13" ht="114.75">
      <c r="A27" s="7">
        <v>24</v>
      </c>
      <c r="B27" s="13" t="s">
        <v>115</v>
      </c>
      <c r="C27" s="14" t="s">
        <v>123</v>
      </c>
      <c r="D27" s="15">
        <v>1</v>
      </c>
      <c r="E27" s="16" t="s">
        <v>124</v>
      </c>
      <c r="F27" s="14" t="s">
        <v>18</v>
      </c>
      <c r="G27" s="15" t="s">
        <v>125</v>
      </c>
      <c r="H27" s="16" t="s">
        <v>126</v>
      </c>
      <c r="I27" s="21" t="s">
        <v>127</v>
      </c>
      <c r="J27" s="14" t="s">
        <v>120</v>
      </c>
      <c r="K27" s="25" t="s">
        <v>121</v>
      </c>
      <c r="L27" s="26" t="s">
        <v>122</v>
      </c>
      <c r="M27" s="28"/>
    </row>
    <row r="28" spans="1:13" ht="138" customHeight="1">
      <c r="A28" s="7">
        <v>25</v>
      </c>
      <c r="B28" s="13" t="s">
        <v>128</v>
      </c>
      <c r="C28" s="14" t="s">
        <v>129</v>
      </c>
      <c r="D28" s="15">
        <v>1</v>
      </c>
      <c r="E28" s="16" t="s">
        <v>130</v>
      </c>
      <c r="F28" s="14" t="s">
        <v>37</v>
      </c>
      <c r="G28" s="14" t="s">
        <v>125</v>
      </c>
      <c r="H28" s="16" t="s">
        <v>131</v>
      </c>
      <c r="I28" s="21" t="s">
        <v>132</v>
      </c>
      <c r="J28" s="14" t="s">
        <v>133</v>
      </c>
      <c r="K28" s="29" t="s">
        <v>134</v>
      </c>
      <c r="L28" s="14" t="s">
        <v>135</v>
      </c>
      <c r="M28" s="28"/>
    </row>
    <row r="29" spans="1:13" ht="138" customHeight="1">
      <c r="A29" s="7">
        <v>26</v>
      </c>
      <c r="B29" s="13" t="s">
        <v>128</v>
      </c>
      <c r="C29" s="17" t="s">
        <v>136</v>
      </c>
      <c r="D29" s="17">
        <v>1</v>
      </c>
      <c r="E29" s="16" t="s">
        <v>137</v>
      </c>
      <c r="F29" s="14" t="s">
        <v>138</v>
      </c>
      <c r="G29" s="17" t="s">
        <v>53</v>
      </c>
      <c r="H29" s="16" t="s">
        <v>139</v>
      </c>
      <c r="I29" s="31" t="s">
        <v>140</v>
      </c>
      <c r="J29" s="14" t="s">
        <v>133</v>
      </c>
      <c r="K29" s="29" t="s">
        <v>134</v>
      </c>
      <c r="L29" s="14" t="s">
        <v>135</v>
      </c>
      <c r="M29" s="28"/>
    </row>
    <row r="30" spans="1:13" ht="138" customHeight="1">
      <c r="A30" s="7">
        <v>27</v>
      </c>
      <c r="B30" s="13" t="s">
        <v>141</v>
      </c>
      <c r="C30" s="14" t="s">
        <v>142</v>
      </c>
      <c r="D30" s="15">
        <v>1</v>
      </c>
      <c r="E30" s="16" t="s">
        <v>143</v>
      </c>
      <c r="F30" s="14" t="s">
        <v>37</v>
      </c>
      <c r="G30" s="15" t="s">
        <v>53</v>
      </c>
      <c r="H30" s="16" t="s">
        <v>68</v>
      </c>
      <c r="I30" s="21" t="s">
        <v>144</v>
      </c>
      <c r="J30" s="15" t="s">
        <v>22</v>
      </c>
      <c r="K30" s="25" t="s">
        <v>56</v>
      </c>
      <c r="L30" s="26" t="s">
        <v>57</v>
      </c>
      <c r="M30" s="28"/>
    </row>
    <row r="31" spans="1:13" ht="91.5">
      <c r="A31" s="7">
        <v>28</v>
      </c>
      <c r="B31" s="14" t="s">
        <v>145</v>
      </c>
      <c r="C31" s="14" t="s">
        <v>146</v>
      </c>
      <c r="D31" s="14">
        <v>1</v>
      </c>
      <c r="E31" s="16" t="s">
        <v>147</v>
      </c>
      <c r="F31" s="14" t="s">
        <v>18</v>
      </c>
      <c r="G31" s="14" t="s">
        <v>53</v>
      </c>
      <c r="H31" s="16" t="s">
        <v>148</v>
      </c>
      <c r="I31" s="21" t="s">
        <v>149</v>
      </c>
      <c r="J31" s="14" t="s">
        <v>22</v>
      </c>
      <c r="K31" s="32" t="s">
        <v>150</v>
      </c>
      <c r="L31" s="26" t="s">
        <v>151</v>
      </c>
      <c r="M31" s="28"/>
    </row>
    <row r="32" spans="1:13" ht="138">
      <c r="A32" s="7">
        <v>29</v>
      </c>
      <c r="B32" s="18" t="s">
        <v>152</v>
      </c>
      <c r="C32" s="8" t="s">
        <v>153</v>
      </c>
      <c r="D32" s="8">
        <v>1</v>
      </c>
      <c r="E32" s="10" t="s">
        <v>154</v>
      </c>
      <c r="F32" s="14" t="s">
        <v>18</v>
      </c>
      <c r="G32" s="14" t="s">
        <v>53</v>
      </c>
      <c r="H32" s="10" t="s">
        <v>68</v>
      </c>
      <c r="I32" s="10" t="s">
        <v>155</v>
      </c>
      <c r="J32" s="8" t="s">
        <v>22</v>
      </c>
      <c r="K32" s="25" t="s">
        <v>56</v>
      </c>
      <c r="L32" s="26" t="s">
        <v>57</v>
      </c>
      <c r="M32" s="28"/>
    </row>
    <row r="33" spans="1:13" ht="114.75">
      <c r="A33" s="7">
        <v>30</v>
      </c>
      <c r="B33" s="18" t="s">
        <v>152</v>
      </c>
      <c r="C33" s="8" t="s">
        <v>156</v>
      </c>
      <c r="D33" s="8">
        <v>1</v>
      </c>
      <c r="E33" s="10" t="s">
        <v>157</v>
      </c>
      <c r="F33" s="8" t="s">
        <v>18</v>
      </c>
      <c r="G33" s="8" t="s">
        <v>53</v>
      </c>
      <c r="H33" s="10" t="s">
        <v>68</v>
      </c>
      <c r="I33" s="10" t="s">
        <v>158</v>
      </c>
      <c r="J33" s="8" t="s">
        <v>22</v>
      </c>
      <c r="K33" s="25" t="s">
        <v>56</v>
      </c>
      <c r="L33" s="26" t="s">
        <v>57</v>
      </c>
      <c r="M33" s="28"/>
    </row>
    <row r="34" spans="1:13" ht="69">
      <c r="A34" s="7">
        <v>31</v>
      </c>
      <c r="B34" s="18" t="s">
        <v>152</v>
      </c>
      <c r="C34" s="8" t="s">
        <v>159</v>
      </c>
      <c r="D34" s="8">
        <v>1</v>
      </c>
      <c r="E34" s="10" t="s">
        <v>160</v>
      </c>
      <c r="F34" s="8" t="s">
        <v>18</v>
      </c>
      <c r="G34" s="8" t="s">
        <v>53</v>
      </c>
      <c r="H34" s="10" t="s">
        <v>68</v>
      </c>
      <c r="I34" s="10" t="s">
        <v>161</v>
      </c>
      <c r="J34" s="8" t="s">
        <v>22</v>
      </c>
      <c r="K34" s="25" t="s">
        <v>56</v>
      </c>
      <c r="L34" s="26" t="s">
        <v>57</v>
      </c>
      <c r="M34" s="28"/>
    </row>
    <row r="35" spans="1:13" ht="135.75" customHeight="1">
      <c r="A35" s="7">
        <v>32</v>
      </c>
      <c r="B35" s="8" t="s">
        <v>162</v>
      </c>
      <c r="C35" s="8" t="s">
        <v>163</v>
      </c>
      <c r="D35" s="8">
        <v>1</v>
      </c>
      <c r="E35" s="10" t="s">
        <v>164</v>
      </c>
      <c r="F35" s="8" t="s">
        <v>18</v>
      </c>
      <c r="G35" s="8" t="s">
        <v>53</v>
      </c>
      <c r="H35" s="10" t="s">
        <v>165</v>
      </c>
      <c r="I35" s="10" t="s">
        <v>166</v>
      </c>
      <c r="J35" s="8" t="s">
        <v>22</v>
      </c>
      <c r="K35" s="8" t="s">
        <v>167</v>
      </c>
      <c r="L35" s="8" t="s">
        <v>168</v>
      </c>
      <c r="M35" s="28"/>
    </row>
    <row r="36" spans="1:13" ht="183.75" customHeight="1">
      <c r="A36" s="7">
        <v>33</v>
      </c>
      <c r="B36" s="8" t="s">
        <v>169</v>
      </c>
      <c r="C36" s="8" t="s">
        <v>170</v>
      </c>
      <c r="D36" s="8">
        <v>2</v>
      </c>
      <c r="E36" s="10" t="s">
        <v>171</v>
      </c>
      <c r="F36" s="8" t="s">
        <v>18</v>
      </c>
      <c r="G36" s="8" t="s">
        <v>125</v>
      </c>
      <c r="H36" s="10" t="s">
        <v>172</v>
      </c>
      <c r="I36" s="10" t="s">
        <v>173</v>
      </c>
      <c r="J36" s="8" t="s">
        <v>22</v>
      </c>
      <c r="K36" s="8" t="s">
        <v>167</v>
      </c>
      <c r="L36" s="8" t="s">
        <v>168</v>
      </c>
      <c r="M36" s="28"/>
    </row>
    <row r="37" spans="1:13" ht="183.75">
      <c r="A37" s="7">
        <v>34</v>
      </c>
      <c r="B37" s="8" t="s">
        <v>169</v>
      </c>
      <c r="C37" s="8" t="s">
        <v>174</v>
      </c>
      <c r="D37" s="8">
        <v>2</v>
      </c>
      <c r="E37" s="10" t="s">
        <v>175</v>
      </c>
      <c r="F37" s="8" t="s">
        <v>18</v>
      </c>
      <c r="G37" s="8" t="s">
        <v>125</v>
      </c>
      <c r="H37" s="10" t="s">
        <v>176</v>
      </c>
      <c r="I37" s="10" t="s">
        <v>177</v>
      </c>
      <c r="J37" s="8" t="s">
        <v>22</v>
      </c>
      <c r="K37" s="8" t="s">
        <v>167</v>
      </c>
      <c r="L37" s="8" t="s">
        <v>168</v>
      </c>
      <c r="M37" s="28"/>
    </row>
    <row r="38" spans="1:13" ht="207">
      <c r="A38" s="7">
        <v>35</v>
      </c>
      <c r="B38" s="8" t="s">
        <v>169</v>
      </c>
      <c r="C38" s="8" t="s">
        <v>178</v>
      </c>
      <c r="D38" s="8">
        <v>2</v>
      </c>
      <c r="E38" s="10" t="s">
        <v>179</v>
      </c>
      <c r="F38" s="8" t="s">
        <v>18</v>
      </c>
      <c r="G38" s="8" t="s">
        <v>125</v>
      </c>
      <c r="H38" s="10" t="s">
        <v>176</v>
      </c>
      <c r="I38" s="10" t="s">
        <v>180</v>
      </c>
      <c r="J38" s="8" t="s">
        <v>22</v>
      </c>
      <c r="K38" s="8" t="s">
        <v>167</v>
      </c>
      <c r="L38" s="8" t="s">
        <v>168</v>
      </c>
      <c r="M38" s="28"/>
    </row>
    <row r="39" spans="1:13" ht="183" customHeight="1">
      <c r="A39" s="7">
        <v>36</v>
      </c>
      <c r="B39" s="8" t="s">
        <v>169</v>
      </c>
      <c r="C39" s="8" t="s">
        <v>181</v>
      </c>
      <c r="D39" s="8">
        <v>1</v>
      </c>
      <c r="E39" s="10" t="s">
        <v>182</v>
      </c>
      <c r="F39" s="8" t="s">
        <v>18</v>
      </c>
      <c r="G39" s="8" t="s">
        <v>125</v>
      </c>
      <c r="H39" s="10" t="s">
        <v>176</v>
      </c>
      <c r="I39" s="10" t="s">
        <v>183</v>
      </c>
      <c r="J39" s="8" t="s">
        <v>22</v>
      </c>
      <c r="K39" s="8" t="s">
        <v>167</v>
      </c>
      <c r="L39" s="8" t="s">
        <v>168</v>
      </c>
      <c r="M39" s="28"/>
    </row>
    <row r="40" spans="1:13" ht="183.75">
      <c r="A40" s="7">
        <v>37</v>
      </c>
      <c r="B40" s="8" t="s">
        <v>184</v>
      </c>
      <c r="C40" s="8" t="s">
        <v>170</v>
      </c>
      <c r="D40" s="8">
        <v>1</v>
      </c>
      <c r="E40" s="10" t="s">
        <v>185</v>
      </c>
      <c r="F40" s="8" t="s">
        <v>37</v>
      </c>
      <c r="G40" s="8" t="s">
        <v>53</v>
      </c>
      <c r="H40" s="10" t="s">
        <v>186</v>
      </c>
      <c r="I40" s="10" t="s">
        <v>187</v>
      </c>
      <c r="J40" s="8" t="s">
        <v>22</v>
      </c>
      <c r="K40" s="8" t="s">
        <v>167</v>
      </c>
      <c r="L40" s="8" t="s">
        <v>168</v>
      </c>
      <c r="M40" s="28"/>
    </row>
    <row r="41" spans="1:13" ht="154.5" customHeight="1">
      <c r="A41" s="7">
        <v>38</v>
      </c>
      <c r="B41" s="8" t="s">
        <v>184</v>
      </c>
      <c r="C41" s="8" t="s">
        <v>170</v>
      </c>
      <c r="D41" s="8">
        <v>1</v>
      </c>
      <c r="E41" s="10" t="s">
        <v>188</v>
      </c>
      <c r="F41" s="8" t="s">
        <v>42</v>
      </c>
      <c r="G41" s="8" t="s">
        <v>53</v>
      </c>
      <c r="H41" s="10" t="s">
        <v>186</v>
      </c>
      <c r="I41" s="10" t="s">
        <v>189</v>
      </c>
      <c r="J41" s="8" t="s">
        <v>22</v>
      </c>
      <c r="K41" s="8" t="s">
        <v>167</v>
      </c>
      <c r="L41" s="8" t="s">
        <v>168</v>
      </c>
      <c r="M41" s="28"/>
    </row>
    <row r="42" spans="1:13" ht="408.75" customHeight="1">
      <c r="A42" s="7">
        <v>39</v>
      </c>
      <c r="B42" s="8" t="s">
        <v>184</v>
      </c>
      <c r="C42" s="8" t="s">
        <v>190</v>
      </c>
      <c r="D42" s="8">
        <v>1</v>
      </c>
      <c r="E42" s="10" t="s">
        <v>191</v>
      </c>
      <c r="F42" s="8" t="s">
        <v>37</v>
      </c>
      <c r="G42" s="8" t="s">
        <v>104</v>
      </c>
      <c r="H42" s="10" t="s">
        <v>192</v>
      </c>
      <c r="I42" s="12" t="s">
        <v>193</v>
      </c>
      <c r="J42" s="8" t="s">
        <v>22</v>
      </c>
      <c r="K42" s="8" t="s">
        <v>167</v>
      </c>
      <c r="L42" s="8" t="s">
        <v>168</v>
      </c>
      <c r="M42" s="28"/>
    </row>
    <row r="43" spans="1:13" ht="298.5">
      <c r="A43" s="7">
        <v>40</v>
      </c>
      <c r="B43" s="8" t="s">
        <v>184</v>
      </c>
      <c r="C43" s="8" t="s">
        <v>194</v>
      </c>
      <c r="D43" s="8">
        <v>1</v>
      </c>
      <c r="E43" s="10" t="s">
        <v>195</v>
      </c>
      <c r="F43" s="8" t="s">
        <v>37</v>
      </c>
      <c r="G43" s="8" t="s">
        <v>125</v>
      </c>
      <c r="H43" s="10" t="s">
        <v>196</v>
      </c>
      <c r="I43" s="10" t="s">
        <v>197</v>
      </c>
      <c r="J43" s="8" t="s">
        <v>22</v>
      </c>
      <c r="K43" s="8" t="s">
        <v>167</v>
      </c>
      <c r="L43" s="8" t="s">
        <v>168</v>
      </c>
      <c r="M43" s="28"/>
    </row>
    <row r="44" spans="1:13" ht="207">
      <c r="A44" s="7">
        <v>41</v>
      </c>
      <c r="B44" s="8" t="s">
        <v>184</v>
      </c>
      <c r="C44" s="8" t="s">
        <v>198</v>
      </c>
      <c r="D44" s="8">
        <v>1</v>
      </c>
      <c r="E44" s="10" t="s">
        <v>199</v>
      </c>
      <c r="F44" s="8" t="s">
        <v>37</v>
      </c>
      <c r="G44" s="8" t="s">
        <v>125</v>
      </c>
      <c r="H44" s="10" t="s">
        <v>200</v>
      </c>
      <c r="I44" s="10" t="s">
        <v>201</v>
      </c>
      <c r="J44" s="8" t="s">
        <v>22</v>
      </c>
      <c r="K44" s="8" t="s">
        <v>167</v>
      </c>
      <c r="L44" s="8" t="s">
        <v>168</v>
      </c>
      <c r="M44" s="28"/>
    </row>
    <row r="45" spans="1:13" ht="114.75">
      <c r="A45" s="7">
        <v>42</v>
      </c>
      <c r="B45" s="8" t="s">
        <v>184</v>
      </c>
      <c r="C45" s="8" t="s">
        <v>202</v>
      </c>
      <c r="D45" s="8">
        <v>1</v>
      </c>
      <c r="E45" s="10" t="s">
        <v>203</v>
      </c>
      <c r="F45" s="8" t="s">
        <v>18</v>
      </c>
      <c r="G45" s="8" t="s">
        <v>53</v>
      </c>
      <c r="H45" s="10" t="s">
        <v>204</v>
      </c>
      <c r="I45" s="10" t="s">
        <v>205</v>
      </c>
      <c r="J45" s="8" t="s">
        <v>22</v>
      </c>
      <c r="K45" s="8" t="s">
        <v>167</v>
      </c>
      <c r="L45" s="8" t="s">
        <v>168</v>
      </c>
      <c r="M45" s="28"/>
    </row>
    <row r="46" spans="1:13" ht="262.5" customHeight="1">
      <c r="A46" s="7">
        <v>43</v>
      </c>
      <c r="B46" s="8" t="s">
        <v>184</v>
      </c>
      <c r="C46" s="8" t="s">
        <v>206</v>
      </c>
      <c r="D46" s="8">
        <v>1</v>
      </c>
      <c r="E46" s="10" t="s">
        <v>207</v>
      </c>
      <c r="F46" s="8" t="s">
        <v>18</v>
      </c>
      <c r="G46" s="8" t="s">
        <v>53</v>
      </c>
      <c r="H46" s="10" t="s">
        <v>208</v>
      </c>
      <c r="I46" s="10" t="s">
        <v>209</v>
      </c>
      <c r="J46" s="8" t="s">
        <v>22</v>
      </c>
      <c r="K46" s="8" t="s">
        <v>167</v>
      </c>
      <c r="L46" s="8" t="s">
        <v>168</v>
      </c>
      <c r="M46" s="28"/>
    </row>
    <row r="47" spans="1:13" ht="252.75">
      <c r="A47" s="7">
        <v>44</v>
      </c>
      <c r="B47" s="8" t="s">
        <v>184</v>
      </c>
      <c r="C47" s="8" t="s">
        <v>210</v>
      </c>
      <c r="D47" s="8">
        <v>1</v>
      </c>
      <c r="E47" s="10" t="s">
        <v>211</v>
      </c>
      <c r="F47" s="8" t="s">
        <v>18</v>
      </c>
      <c r="G47" s="8" t="s">
        <v>53</v>
      </c>
      <c r="H47" s="10" t="s">
        <v>212</v>
      </c>
      <c r="I47" s="10" t="s">
        <v>213</v>
      </c>
      <c r="J47" s="8" t="s">
        <v>22</v>
      </c>
      <c r="K47" s="8" t="s">
        <v>167</v>
      </c>
      <c r="L47" s="8" t="s">
        <v>168</v>
      </c>
      <c r="M47" s="28"/>
    </row>
    <row r="48" spans="1:13" ht="160.5">
      <c r="A48" s="7">
        <v>45</v>
      </c>
      <c r="B48" s="8" t="s">
        <v>184</v>
      </c>
      <c r="C48" s="8" t="s">
        <v>174</v>
      </c>
      <c r="D48" s="8">
        <v>2</v>
      </c>
      <c r="E48" s="10" t="s">
        <v>214</v>
      </c>
      <c r="F48" s="8" t="s">
        <v>37</v>
      </c>
      <c r="G48" s="8" t="s">
        <v>53</v>
      </c>
      <c r="H48" s="10" t="s">
        <v>215</v>
      </c>
      <c r="I48" s="10" t="s">
        <v>216</v>
      </c>
      <c r="J48" s="8" t="s">
        <v>22</v>
      </c>
      <c r="K48" s="8" t="s">
        <v>167</v>
      </c>
      <c r="L48" s="8" t="s">
        <v>168</v>
      </c>
      <c r="M48" s="28"/>
    </row>
    <row r="49" spans="1:13" ht="160.5">
      <c r="A49" s="7">
        <v>46</v>
      </c>
      <c r="B49" s="8" t="s">
        <v>217</v>
      </c>
      <c r="C49" s="8" t="s">
        <v>218</v>
      </c>
      <c r="D49" s="8">
        <v>1</v>
      </c>
      <c r="E49" s="10" t="s">
        <v>219</v>
      </c>
      <c r="F49" s="8" t="s">
        <v>18</v>
      </c>
      <c r="G49" s="8" t="s">
        <v>104</v>
      </c>
      <c r="H49" s="10" t="s">
        <v>220</v>
      </c>
      <c r="I49" s="10" t="s">
        <v>221</v>
      </c>
      <c r="J49" s="8" t="s">
        <v>22</v>
      </c>
      <c r="K49" s="25" t="s">
        <v>222</v>
      </c>
      <c r="L49" s="26" t="s">
        <v>223</v>
      </c>
      <c r="M49" s="27"/>
    </row>
    <row r="50" spans="1:13" ht="183.75">
      <c r="A50" s="7">
        <v>47</v>
      </c>
      <c r="B50" s="8" t="s">
        <v>217</v>
      </c>
      <c r="C50" s="19" t="s">
        <v>224</v>
      </c>
      <c r="D50" s="19">
        <v>1</v>
      </c>
      <c r="E50" s="20" t="s">
        <v>225</v>
      </c>
      <c r="F50" s="19" t="s">
        <v>18</v>
      </c>
      <c r="G50" s="8" t="s">
        <v>104</v>
      </c>
      <c r="H50" s="20" t="s">
        <v>226</v>
      </c>
      <c r="I50" s="20" t="s">
        <v>227</v>
      </c>
      <c r="J50" s="8" t="s">
        <v>22</v>
      </c>
      <c r="K50" s="25" t="s">
        <v>222</v>
      </c>
      <c r="L50" s="26" t="s">
        <v>223</v>
      </c>
      <c r="M50" s="27"/>
    </row>
    <row r="51" spans="1:13" ht="160.5">
      <c r="A51" s="7">
        <v>48</v>
      </c>
      <c r="B51" s="8" t="s">
        <v>217</v>
      </c>
      <c r="C51" s="8" t="s">
        <v>228</v>
      </c>
      <c r="D51" s="8">
        <v>1</v>
      </c>
      <c r="E51" s="10" t="s">
        <v>229</v>
      </c>
      <c r="F51" s="8" t="s">
        <v>18</v>
      </c>
      <c r="G51" s="8" t="s">
        <v>104</v>
      </c>
      <c r="H51" s="10" t="s">
        <v>230</v>
      </c>
      <c r="I51" s="10" t="s">
        <v>231</v>
      </c>
      <c r="J51" s="8" t="s">
        <v>22</v>
      </c>
      <c r="K51" s="25" t="s">
        <v>222</v>
      </c>
      <c r="L51" s="26" t="s">
        <v>223</v>
      </c>
      <c r="M51" s="27"/>
    </row>
    <row r="52" spans="1:13" ht="157.5" customHeight="1">
      <c r="A52" s="7">
        <v>49</v>
      </c>
      <c r="B52" s="8" t="s">
        <v>232</v>
      </c>
      <c r="C52" s="8" t="s">
        <v>233</v>
      </c>
      <c r="D52" s="8">
        <v>2</v>
      </c>
      <c r="E52" s="10" t="s">
        <v>234</v>
      </c>
      <c r="F52" s="8" t="s">
        <v>18</v>
      </c>
      <c r="G52" s="8" t="s">
        <v>104</v>
      </c>
      <c r="H52" s="10" t="s">
        <v>235</v>
      </c>
      <c r="I52" s="10" t="s">
        <v>236</v>
      </c>
      <c r="J52" s="8" t="s">
        <v>22</v>
      </c>
      <c r="K52" s="25" t="s">
        <v>237</v>
      </c>
      <c r="L52" s="26" t="s">
        <v>238</v>
      </c>
      <c r="M52" s="27"/>
    </row>
    <row r="53" spans="1:13" ht="232.5" customHeight="1">
      <c r="A53" s="7">
        <v>50</v>
      </c>
      <c r="B53" s="8" t="s">
        <v>239</v>
      </c>
      <c r="C53" s="8" t="s">
        <v>240</v>
      </c>
      <c r="D53" s="15">
        <v>1</v>
      </c>
      <c r="E53" s="10" t="s">
        <v>241</v>
      </c>
      <c r="F53" s="8" t="s">
        <v>18</v>
      </c>
      <c r="G53" s="15" t="s">
        <v>53</v>
      </c>
      <c r="H53" s="10" t="s">
        <v>242</v>
      </c>
      <c r="I53" s="21" t="s">
        <v>243</v>
      </c>
      <c r="J53" s="15" t="s">
        <v>22</v>
      </c>
      <c r="K53" s="25" t="s">
        <v>244</v>
      </c>
      <c r="L53" s="26" t="s">
        <v>245</v>
      </c>
      <c r="M53" s="27"/>
    </row>
    <row r="54" spans="1:13" ht="267.75" customHeight="1">
      <c r="A54" s="7">
        <v>51</v>
      </c>
      <c r="B54" s="8" t="s">
        <v>246</v>
      </c>
      <c r="C54" s="8" t="s">
        <v>247</v>
      </c>
      <c r="D54" s="15">
        <v>1</v>
      </c>
      <c r="E54" s="10" t="s">
        <v>248</v>
      </c>
      <c r="F54" s="8" t="s">
        <v>18</v>
      </c>
      <c r="G54" s="15" t="s">
        <v>53</v>
      </c>
      <c r="H54" s="10" t="s">
        <v>249</v>
      </c>
      <c r="I54" s="33" t="s">
        <v>250</v>
      </c>
      <c r="J54" s="15" t="s">
        <v>22</v>
      </c>
      <c r="K54" s="25" t="s">
        <v>251</v>
      </c>
      <c r="L54" s="26" t="s">
        <v>252</v>
      </c>
      <c r="M54" s="27"/>
    </row>
    <row r="55" spans="1:13" ht="198.75" customHeight="1">
      <c r="A55" s="7">
        <v>52</v>
      </c>
      <c r="B55" s="8" t="s">
        <v>246</v>
      </c>
      <c r="C55" s="8" t="s">
        <v>253</v>
      </c>
      <c r="D55" s="15">
        <v>1</v>
      </c>
      <c r="E55" s="21" t="s">
        <v>254</v>
      </c>
      <c r="F55" s="8" t="s">
        <v>18</v>
      </c>
      <c r="G55" s="15" t="s">
        <v>53</v>
      </c>
      <c r="H55" s="10" t="s">
        <v>255</v>
      </c>
      <c r="I55" s="21" t="s">
        <v>256</v>
      </c>
      <c r="J55" s="15" t="s">
        <v>22</v>
      </c>
      <c r="K55" s="25" t="s">
        <v>251</v>
      </c>
      <c r="L55" s="26" t="s">
        <v>252</v>
      </c>
      <c r="M55" s="27"/>
    </row>
    <row r="56" spans="1:13" ht="303" customHeight="1">
      <c r="A56" s="7">
        <v>53</v>
      </c>
      <c r="B56" s="8" t="s">
        <v>257</v>
      </c>
      <c r="C56" s="8" t="s">
        <v>258</v>
      </c>
      <c r="D56" s="15">
        <v>1</v>
      </c>
      <c r="E56" s="21" t="s">
        <v>259</v>
      </c>
      <c r="F56" s="8" t="s">
        <v>37</v>
      </c>
      <c r="G56" s="15" t="s">
        <v>104</v>
      </c>
      <c r="H56" s="10" t="s">
        <v>260</v>
      </c>
      <c r="I56" s="21" t="s">
        <v>261</v>
      </c>
      <c r="J56" s="15" t="s">
        <v>22</v>
      </c>
      <c r="K56" s="25" t="s">
        <v>262</v>
      </c>
      <c r="L56" s="26" t="s">
        <v>263</v>
      </c>
      <c r="M56" s="27"/>
    </row>
    <row r="57" spans="1:13" ht="222.75" customHeight="1">
      <c r="A57" s="7">
        <v>54</v>
      </c>
      <c r="B57" s="8" t="s">
        <v>257</v>
      </c>
      <c r="C57" s="8" t="s">
        <v>264</v>
      </c>
      <c r="D57" s="15">
        <v>2</v>
      </c>
      <c r="E57" s="10" t="s">
        <v>265</v>
      </c>
      <c r="F57" s="8" t="s">
        <v>103</v>
      </c>
      <c r="G57" s="15" t="s">
        <v>53</v>
      </c>
      <c r="H57" s="10" t="s">
        <v>266</v>
      </c>
      <c r="I57" s="21" t="s">
        <v>267</v>
      </c>
      <c r="J57" s="15" t="s">
        <v>22</v>
      </c>
      <c r="K57" s="25" t="s">
        <v>262</v>
      </c>
      <c r="L57" s="26" t="s">
        <v>263</v>
      </c>
      <c r="M57" s="27"/>
    </row>
    <row r="58" spans="1:13" ht="207">
      <c r="A58" s="7">
        <v>55</v>
      </c>
      <c r="B58" s="13" t="s">
        <v>268</v>
      </c>
      <c r="C58" s="8" t="s">
        <v>269</v>
      </c>
      <c r="D58" s="15">
        <v>1</v>
      </c>
      <c r="E58" s="10" t="s">
        <v>270</v>
      </c>
      <c r="F58" s="8" t="s">
        <v>18</v>
      </c>
      <c r="G58" s="15" t="s">
        <v>53</v>
      </c>
      <c r="H58" s="10" t="s">
        <v>271</v>
      </c>
      <c r="I58" s="21" t="s">
        <v>272</v>
      </c>
      <c r="J58" s="15" t="s">
        <v>22</v>
      </c>
      <c r="K58" s="34" t="s">
        <v>273</v>
      </c>
      <c r="L58" s="35" t="s">
        <v>274</v>
      </c>
      <c r="M58" s="28"/>
    </row>
    <row r="59" spans="1:13" ht="367.5">
      <c r="A59" s="7">
        <v>56</v>
      </c>
      <c r="B59" s="13" t="s">
        <v>268</v>
      </c>
      <c r="C59" s="8" t="s">
        <v>275</v>
      </c>
      <c r="D59" s="15">
        <v>1</v>
      </c>
      <c r="E59" s="10" t="s">
        <v>276</v>
      </c>
      <c r="F59" s="8" t="s">
        <v>18</v>
      </c>
      <c r="G59" s="15" t="s">
        <v>104</v>
      </c>
      <c r="H59" s="10" t="s">
        <v>277</v>
      </c>
      <c r="I59" s="21" t="s">
        <v>278</v>
      </c>
      <c r="J59" s="15" t="s">
        <v>22</v>
      </c>
      <c r="K59" s="34" t="s">
        <v>273</v>
      </c>
      <c r="L59" s="35" t="s">
        <v>274</v>
      </c>
      <c r="M59" s="28"/>
    </row>
    <row r="60" spans="1:13" ht="298.5">
      <c r="A60" s="7">
        <v>57</v>
      </c>
      <c r="B60" s="13" t="s">
        <v>268</v>
      </c>
      <c r="C60" s="8" t="s">
        <v>279</v>
      </c>
      <c r="D60" s="8">
        <v>1</v>
      </c>
      <c r="E60" s="10" t="s">
        <v>280</v>
      </c>
      <c r="F60" s="8" t="s">
        <v>18</v>
      </c>
      <c r="G60" s="15" t="s">
        <v>53</v>
      </c>
      <c r="H60" s="10" t="s">
        <v>281</v>
      </c>
      <c r="I60" s="21" t="s">
        <v>282</v>
      </c>
      <c r="J60" s="15" t="s">
        <v>22</v>
      </c>
      <c r="K60" s="34" t="s">
        <v>273</v>
      </c>
      <c r="L60" s="35" t="s">
        <v>274</v>
      </c>
      <c r="M60" s="28"/>
    </row>
    <row r="61" spans="1:13" ht="160.5">
      <c r="A61" s="7">
        <v>58</v>
      </c>
      <c r="B61" s="18" t="s">
        <v>283</v>
      </c>
      <c r="C61" s="8" t="s">
        <v>284</v>
      </c>
      <c r="D61" s="8">
        <v>1</v>
      </c>
      <c r="E61" s="10" t="s">
        <v>285</v>
      </c>
      <c r="F61" s="8" t="s">
        <v>18</v>
      </c>
      <c r="G61" s="8" t="s">
        <v>53</v>
      </c>
      <c r="H61" s="10" t="s">
        <v>286</v>
      </c>
      <c r="I61" s="10" t="s">
        <v>287</v>
      </c>
      <c r="J61" s="8" t="s">
        <v>22</v>
      </c>
      <c r="K61" s="8" t="s">
        <v>288</v>
      </c>
      <c r="L61" s="35" t="s">
        <v>289</v>
      </c>
      <c r="M61" s="28"/>
    </row>
    <row r="62" spans="1:13" ht="409.5">
      <c r="A62" s="7">
        <v>59</v>
      </c>
      <c r="B62" s="18" t="s">
        <v>283</v>
      </c>
      <c r="C62" s="8" t="s">
        <v>290</v>
      </c>
      <c r="D62" s="15">
        <v>1</v>
      </c>
      <c r="E62" s="10" t="s">
        <v>291</v>
      </c>
      <c r="F62" s="8" t="s">
        <v>18</v>
      </c>
      <c r="G62" s="15" t="s">
        <v>53</v>
      </c>
      <c r="H62" s="10" t="s">
        <v>292</v>
      </c>
      <c r="I62" s="21" t="s">
        <v>293</v>
      </c>
      <c r="J62" s="15" t="s">
        <v>22</v>
      </c>
      <c r="K62" s="8" t="s">
        <v>288</v>
      </c>
      <c r="L62" s="35" t="s">
        <v>289</v>
      </c>
      <c r="M62" s="28"/>
    </row>
    <row r="63" spans="1:13" ht="252.75">
      <c r="A63" s="7">
        <v>60</v>
      </c>
      <c r="B63" s="18" t="s">
        <v>294</v>
      </c>
      <c r="C63" s="8" t="s">
        <v>295</v>
      </c>
      <c r="D63" s="8">
        <v>1</v>
      </c>
      <c r="E63" s="10" t="s">
        <v>296</v>
      </c>
      <c r="F63" s="8" t="s">
        <v>18</v>
      </c>
      <c r="G63" s="15" t="s">
        <v>53</v>
      </c>
      <c r="H63" s="21" t="s">
        <v>186</v>
      </c>
      <c r="I63" s="10" t="s">
        <v>297</v>
      </c>
      <c r="J63" s="15" t="s">
        <v>298</v>
      </c>
      <c r="K63" s="36" t="s">
        <v>299</v>
      </c>
      <c r="L63" s="26" t="s">
        <v>300</v>
      </c>
      <c r="M63" s="26"/>
    </row>
    <row r="64" spans="1:13" ht="229.5">
      <c r="A64" s="7">
        <v>61</v>
      </c>
      <c r="B64" s="18" t="s">
        <v>294</v>
      </c>
      <c r="C64" s="8" t="s">
        <v>301</v>
      </c>
      <c r="D64" s="15">
        <v>1</v>
      </c>
      <c r="E64" s="10" t="s">
        <v>302</v>
      </c>
      <c r="F64" s="8" t="s">
        <v>18</v>
      </c>
      <c r="G64" s="15" t="s">
        <v>53</v>
      </c>
      <c r="H64" s="21" t="s">
        <v>186</v>
      </c>
      <c r="I64" s="21" t="s">
        <v>303</v>
      </c>
      <c r="J64" s="15" t="s">
        <v>298</v>
      </c>
      <c r="K64" s="36" t="s">
        <v>299</v>
      </c>
      <c r="L64" s="26" t="s">
        <v>300</v>
      </c>
      <c r="M64" s="26"/>
    </row>
    <row r="65" spans="1:13" ht="292.5" customHeight="1">
      <c r="A65" s="7">
        <v>62</v>
      </c>
      <c r="B65" s="18" t="s">
        <v>294</v>
      </c>
      <c r="C65" s="8" t="s">
        <v>304</v>
      </c>
      <c r="D65" s="8">
        <v>1</v>
      </c>
      <c r="E65" s="10" t="s">
        <v>305</v>
      </c>
      <c r="F65" s="8" t="s">
        <v>18</v>
      </c>
      <c r="G65" s="15" t="s">
        <v>53</v>
      </c>
      <c r="H65" s="21" t="s">
        <v>306</v>
      </c>
      <c r="I65" s="10" t="s">
        <v>307</v>
      </c>
      <c r="J65" s="15" t="s">
        <v>298</v>
      </c>
      <c r="K65" s="36" t="s">
        <v>299</v>
      </c>
      <c r="L65" s="26" t="s">
        <v>300</v>
      </c>
      <c r="M65" s="26"/>
    </row>
    <row r="66" spans="1:13" ht="229.5" customHeight="1">
      <c r="A66" s="7">
        <v>63</v>
      </c>
      <c r="B66" s="18" t="s">
        <v>294</v>
      </c>
      <c r="C66" s="8" t="s">
        <v>308</v>
      </c>
      <c r="D66" s="8">
        <v>1</v>
      </c>
      <c r="E66" s="10" t="s">
        <v>309</v>
      </c>
      <c r="F66" s="8" t="s">
        <v>18</v>
      </c>
      <c r="G66" s="15" t="s">
        <v>53</v>
      </c>
      <c r="H66" s="21" t="s">
        <v>310</v>
      </c>
      <c r="I66" s="10" t="s">
        <v>311</v>
      </c>
      <c r="J66" s="15" t="s">
        <v>298</v>
      </c>
      <c r="K66" s="36" t="s">
        <v>299</v>
      </c>
      <c r="L66" s="26" t="s">
        <v>300</v>
      </c>
      <c r="M66" s="26"/>
    </row>
    <row r="67" spans="1:13" ht="267.75" customHeight="1">
      <c r="A67" s="7">
        <v>64</v>
      </c>
      <c r="B67" s="18" t="s">
        <v>294</v>
      </c>
      <c r="C67" s="8" t="s">
        <v>312</v>
      </c>
      <c r="D67" s="8">
        <v>1</v>
      </c>
      <c r="E67" s="10" t="s">
        <v>313</v>
      </c>
      <c r="F67" s="8" t="s">
        <v>18</v>
      </c>
      <c r="G67" s="8" t="s">
        <v>53</v>
      </c>
      <c r="H67" s="10" t="s">
        <v>314</v>
      </c>
      <c r="I67" s="10" t="s">
        <v>315</v>
      </c>
      <c r="J67" s="8" t="s">
        <v>39</v>
      </c>
      <c r="K67" s="36" t="s">
        <v>299</v>
      </c>
      <c r="L67" s="26" t="s">
        <v>300</v>
      </c>
      <c r="M67" s="26"/>
    </row>
    <row r="68" spans="1:13" ht="252.75">
      <c r="A68" s="7">
        <v>65</v>
      </c>
      <c r="B68" s="18" t="s">
        <v>294</v>
      </c>
      <c r="C68" s="8" t="s">
        <v>316</v>
      </c>
      <c r="D68" s="8">
        <v>1</v>
      </c>
      <c r="E68" s="10" t="s">
        <v>317</v>
      </c>
      <c r="F68" s="8" t="s">
        <v>18</v>
      </c>
      <c r="G68" s="8" t="s">
        <v>53</v>
      </c>
      <c r="H68" s="10" t="s">
        <v>318</v>
      </c>
      <c r="I68" s="10" t="s">
        <v>319</v>
      </c>
      <c r="J68" s="8" t="s">
        <v>39</v>
      </c>
      <c r="K68" s="36" t="s">
        <v>299</v>
      </c>
      <c r="L68" s="26" t="s">
        <v>300</v>
      </c>
      <c r="M68" s="26"/>
    </row>
    <row r="69" spans="1:13" ht="183.75">
      <c r="A69" s="7">
        <v>66</v>
      </c>
      <c r="B69" s="18" t="s">
        <v>294</v>
      </c>
      <c r="C69" s="8" t="s">
        <v>320</v>
      </c>
      <c r="D69" s="8">
        <v>1</v>
      </c>
      <c r="E69" s="10" t="s">
        <v>321</v>
      </c>
      <c r="F69" s="8" t="s">
        <v>18</v>
      </c>
      <c r="G69" s="8" t="s">
        <v>53</v>
      </c>
      <c r="H69" s="21" t="s">
        <v>186</v>
      </c>
      <c r="I69" s="21" t="s">
        <v>322</v>
      </c>
      <c r="J69" s="15" t="s">
        <v>298</v>
      </c>
      <c r="K69" s="36" t="s">
        <v>299</v>
      </c>
      <c r="L69" s="26" t="s">
        <v>300</v>
      </c>
      <c r="M69" s="26"/>
    </row>
    <row r="70" spans="1:13" s="1" customFormat="1" ht="114.75">
      <c r="A70" s="7">
        <v>67</v>
      </c>
      <c r="B70" s="18" t="s">
        <v>323</v>
      </c>
      <c r="C70" s="8" t="s">
        <v>324</v>
      </c>
      <c r="D70" s="9">
        <v>1</v>
      </c>
      <c r="E70" s="10" t="s">
        <v>325</v>
      </c>
      <c r="F70" s="8" t="s">
        <v>18</v>
      </c>
      <c r="G70" s="9" t="s">
        <v>125</v>
      </c>
      <c r="H70" s="10" t="s">
        <v>326</v>
      </c>
      <c r="I70" s="24" t="s">
        <v>327</v>
      </c>
      <c r="J70" s="9" t="s">
        <v>328</v>
      </c>
      <c r="K70" s="25" t="s">
        <v>329</v>
      </c>
      <c r="L70" s="26" t="s">
        <v>330</v>
      </c>
      <c r="M70" s="43"/>
    </row>
    <row r="71" spans="1:13" s="1" customFormat="1" ht="138">
      <c r="A71" s="7">
        <v>68</v>
      </c>
      <c r="B71" s="18" t="s">
        <v>323</v>
      </c>
      <c r="C71" s="8" t="s">
        <v>331</v>
      </c>
      <c r="D71" s="9">
        <v>1</v>
      </c>
      <c r="E71" s="10" t="s">
        <v>332</v>
      </c>
      <c r="F71" s="8" t="s">
        <v>18</v>
      </c>
      <c r="G71" s="9" t="s">
        <v>125</v>
      </c>
      <c r="H71" s="10" t="s">
        <v>333</v>
      </c>
      <c r="I71" s="24" t="s">
        <v>334</v>
      </c>
      <c r="J71" s="9" t="s">
        <v>328</v>
      </c>
      <c r="K71" s="25" t="s">
        <v>329</v>
      </c>
      <c r="L71" s="26" t="s">
        <v>330</v>
      </c>
      <c r="M71" s="43"/>
    </row>
    <row r="72" spans="1:13" s="1" customFormat="1" ht="114.75">
      <c r="A72" s="7">
        <v>69</v>
      </c>
      <c r="B72" s="18" t="s">
        <v>323</v>
      </c>
      <c r="C72" s="8" t="s">
        <v>335</v>
      </c>
      <c r="D72" s="9">
        <v>1</v>
      </c>
      <c r="E72" s="10" t="s">
        <v>336</v>
      </c>
      <c r="F72" s="8" t="s">
        <v>18</v>
      </c>
      <c r="G72" s="9" t="s">
        <v>125</v>
      </c>
      <c r="H72" s="10" t="s">
        <v>337</v>
      </c>
      <c r="I72" s="24" t="s">
        <v>338</v>
      </c>
      <c r="J72" s="9" t="s">
        <v>328</v>
      </c>
      <c r="K72" s="44" t="s">
        <v>329</v>
      </c>
      <c r="L72" s="26" t="s">
        <v>330</v>
      </c>
      <c r="M72" s="43"/>
    </row>
    <row r="73" spans="1:13" s="1" customFormat="1" ht="114.75">
      <c r="A73" s="7">
        <v>70</v>
      </c>
      <c r="B73" s="18" t="s">
        <v>323</v>
      </c>
      <c r="C73" s="8" t="s">
        <v>339</v>
      </c>
      <c r="D73" s="9">
        <v>1</v>
      </c>
      <c r="E73" s="10" t="s">
        <v>340</v>
      </c>
      <c r="F73" s="8" t="s">
        <v>18</v>
      </c>
      <c r="G73" s="9" t="s">
        <v>125</v>
      </c>
      <c r="H73" s="10" t="s">
        <v>341</v>
      </c>
      <c r="I73" s="24" t="s">
        <v>338</v>
      </c>
      <c r="J73" s="9" t="s">
        <v>328</v>
      </c>
      <c r="K73" s="25" t="s">
        <v>329</v>
      </c>
      <c r="L73" s="26" t="s">
        <v>330</v>
      </c>
      <c r="M73" s="43"/>
    </row>
    <row r="74" spans="1:13" s="1" customFormat="1" ht="91.5">
      <c r="A74" s="7">
        <v>71</v>
      </c>
      <c r="B74" s="18" t="s">
        <v>323</v>
      </c>
      <c r="C74" s="8" t="s">
        <v>342</v>
      </c>
      <c r="D74" s="9">
        <v>1</v>
      </c>
      <c r="E74" s="10" t="s">
        <v>343</v>
      </c>
      <c r="F74" s="8" t="s">
        <v>18</v>
      </c>
      <c r="G74" s="9" t="s">
        <v>125</v>
      </c>
      <c r="H74" s="10" t="s">
        <v>341</v>
      </c>
      <c r="I74" s="24" t="s">
        <v>338</v>
      </c>
      <c r="J74" s="9" t="s">
        <v>328</v>
      </c>
      <c r="K74" s="25" t="s">
        <v>329</v>
      </c>
      <c r="L74" s="26" t="s">
        <v>330</v>
      </c>
      <c r="M74" s="43"/>
    </row>
    <row r="75" spans="1:13" ht="150" customHeight="1">
      <c r="A75" s="37" t="s">
        <v>344</v>
      </c>
      <c r="B75" s="38"/>
      <c r="C75" s="38"/>
      <c r="D75" s="8">
        <f>SUM(D4:D74)</f>
        <v>87</v>
      </c>
      <c r="E75" s="39"/>
      <c r="F75" s="40"/>
      <c r="G75" s="40"/>
      <c r="H75" s="40"/>
      <c r="I75" s="40"/>
      <c r="J75" s="40"/>
      <c r="K75" s="40"/>
      <c r="L75" s="40"/>
      <c r="M75" s="45"/>
    </row>
    <row r="76" ht="99.75" customHeight="1"/>
    <row r="77" ht="99.75" customHeight="1"/>
    <row r="78" spans="1:10" ht="168.75" customHeight="1">
      <c r="A78" s="41"/>
      <c r="B78" s="41"/>
      <c r="C78" s="41"/>
      <c r="D78" s="41"/>
      <c r="E78" s="42"/>
      <c r="F78" s="41"/>
      <c r="G78" s="41"/>
      <c r="H78" s="42"/>
      <c r="I78" s="42"/>
      <c r="J78" s="41"/>
    </row>
    <row r="79" spans="1:10" ht="168.75" customHeight="1">
      <c r="A79" s="41"/>
      <c r="B79" s="41"/>
      <c r="C79" s="41"/>
      <c r="D79" s="41"/>
      <c r="E79" s="42"/>
      <c r="F79" s="41"/>
      <c r="G79" s="41"/>
      <c r="H79" s="42"/>
      <c r="I79" s="42"/>
      <c r="J79" s="41"/>
    </row>
    <row r="80" spans="1:10" ht="168.75" customHeight="1">
      <c r="A80" s="41"/>
      <c r="B80" s="41"/>
      <c r="C80" s="41"/>
      <c r="D80" s="41"/>
      <c r="E80" s="42"/>
      <c r="F80" s="41"/>
      <c r="G80" s="41"/>
      <c r="H80" s="42"/>
      <c r="I80" s="42"/>
      <c r="J80" s="41"/>
    </row>
    <row r="81" spans="1:10" ht="168.75" customHeight="1">
      <c r="A81" s="41"/>
      <c r="B81" s="41"/>
      <c r="C81" s="41"/>
      <c r="D81" s="41"/>
      <c r="E81" s="42"/>
      <c r="F81" s="41"/>
      <c r="G81" s="41"/>
      <c r="H81" s="42"/>
      <c r="I81" s="42"/>
      <c r="J81" s="41"/>
    </row>
    <row r="82" spans="1:10" ht="168.75" customHeight="1">
      <c r="A82" s="41"/>
      <c r="B82" s="41"/>
      <c r="C82" s="41"/>
      <c r="D82" s="41"/>
      <c r="E82" s="42"/>
      <c r="F82" s="41"/>
      <c r="G82" s="41"/>
      <c r="H82" s="42"/>
      <c r="I82" s="42"/>
      <c r="J82" s="41"/>
    </row>
    <row r="83" spans="1:10" ht="168.75" customHeight="1">
      <c r="A83" s="41"/>
      <c r="B83" s="41"/>
      <c r="C83" s="41"/>
      <c r="D83" s="41"/>
      <c r="E83" s="42"/>
      <c r="F83" s="41"/>
      <c r="G83" s="41"/>
      <c r="H83" s="42"/>
      <c r="I83" s="42"/>
      <c r="J83" s="41"/>
    </row>
    <row r="84" spans="1:10" ht="168.75" customHeight="1">
      <c r="A84" s="41"/>
      <c r="B84" s="41"/>
      <c r="C84" s="41"/>
      <c r="D84" s="41"/>
      <c r="E84" s="42"/>
      <c r="F84" s="41"/>
      <c r="G84" s="41"/>
      <c r="H84" s="42"/>
      <c r="I84" s="42"/>
      <c r="J84" s="41"/>
    </row>
    <row r="85" spans="1:10" ht="168.75" customHeight="1">
      <c r="A85" s="41"/>
      <c r="B85" s="41"/>
      <c r="C85" s="41"/>
      <c r="D85" s="41"/>
      <c r="E85" s="42"/>
      <c r="F85" s="41"/>
      <c r="G85" s="41"/>
      <c r="H85" s="42"/>
      <c r="I85" s="42"/>
      <c r="J85" s="41"/>
    </row>
    <row r="86" spans="1:10" ht="168.75" customHeight="1">
      <c r="A86" s="41"/>
      <c r="B86" s="41"/>
      <c r="C86" s="41"/>
      <c r="D86" s="41"/>
      <c r="E86" s="42"/>
      <c r="F86" s="41"/>
      <c r="G86" s="41"/>
      <c r="H86" s="42"/>
      <c r="I86" s="42"/>
      <c r="J86" s="41"/>
    </row>
    <row r="87" spans="1:10" ht="168.75" customHeight="1">
      <c r="A87" s="41"/>
      <c r="B87" s="41"/>
      <c r="C87" s="41"/>
      <c r="D87" s="41"/>
      <c r="E87" s="42"/>
      <c r="F87" s="41"/>
      <c r="G87" s="41"/>
      <c r="H87" s="42"/>
      <c r="I87" s="42"/>
      <c r="J87" s="41"/>
    </row>
    <row r="88" spans="1:10" ht="168.75" customHeight="1">
      <c r="A88" s="41"/>
      <c r="B88" s="41"/>
      <c r="C88" s="41"/>
      <c r="D88" s="41"/>
      <c r="E88" s="42"/>
      <c r="F88" s="41"/>
      <c r="G88" s="41"/>
      <c r="H88" s="42"/>
      <c r="I88" s="42"/>
      <c r="J88" s="41"/>
    </row>
    <row r="89" spans="1:10" ht="168.75" customHeight="1">
      <c r="A89" s="41"/>
      <c r="B89" s="41"/>
      <c r="C89" s="41"/>
      <c r="D89" s="41"/>
      <c r="E89" s="42"/>
      <c r="F89" s="41"/>
      <c r="G89" s="41"/>
      <c r="H89" s="42"/>
      <c r="I89" s="42"/>
      <c r="J89" s="41"/>
    </row>
    <row r="90" spans="1:10" ht="168.75" customHeight="1">
      <c r="A90" s="41"/>
      <c r="B90" s="41"/>
      <c r="C90" s="41"/>
      <c r="D90" s="41"/>
      <c r="E90" s="42"/>
      <c r="F90" s="41"/>
      <c r="G90" s="41"/>
      <c r="H90" s="42"/>
      <c r="I90" s="42"/>
      <c r="J90" s="41"/>
    </row>
  </sheetData>
  <sheetProtection/>
  <mergeCells count="13">
    <mergeCell ref="A1:M1"/>
    <mergeCell ref="F2:I2"/>
    <mergeCell ref="A75:C75"/>
    <mergeCell ref="E75:M75"/>
    <mergeCell ref="A2:A3"/>
    <mergeCell ref="B2:B3"/>
    <mergeCell ref="C2:C3"/>
    <mergeCell ref="D2:D3"/>
    <mergeCell ref="E2:E3"/>
    <mergeCell ref="J2:J3"/>
    <mergeCell ref="K2:K3"/>
    <mergeCell ref="L2:L3"/>
    <mergeCell ref="M2:M3"/>
  </mergeCells>
  <hyperlinks>
    <hyperlink ref="K70" r:id="rId1" display="405152313@qq.com"/>
    <hyperlink ref="K71" r:id="rId2" display="405152313@qq.com"/>
    <hyperlink ref="K72" r:id="rId3" display="405152313@qq.com"/>
    <hyperlink ref="K73" r:id="rId4" display="405152313@qq.com"/>
    <hyperlink ref="K74" r:id="rId5" display="405152313@qq.com"/>
    <hyperlink ref="K4" r:id="rId6" tooltip="mailto:hr@yzhotels.com" display="hr@yzhotels.com"/>
    <hyperlink ref="K5" r:id="rId7" tooltip="mailto:hr@yzhotels.com" display="hr@yzhotels.com"/>
    <hyperlink ref="K6" r:id="rId8" tooltip="mailto:hr@yzhotels.com" display="hr@yzhotels.com"/>
    <hyperlink ref="K7" r:id="rId9" tooltip="mailto:hr@yzhotels.com" display="hr@yzhotels.com"/>
    <hyperlink ref="K8" r:id="rId10" tooltip="mailto:hr@yzhotels.com" display="hr@yzhotels.com"/>
    <hyperlink ref="K9" r:id="rId11" tooltip="mailto:hr@yzhotels.com" display="hr@yzhotels.com"/>
    <hyperlink ref="K10" r:id="rId12" tooltip="mailto:hr@yzhotels.com" display="hr@yzhotels.com"/>
    <hyperlink ref="K58" r:id="rId13" display="sunmingyang@wenlv.tech"/>
    <hyperlink ref="K59" r:id="rId14" display="sunmingyang@wenlv.tech"/>
    <hyperlink ref="K60" r:id="rId15" display="sunmingyang@wenlv.tech"/>
    <hyperlink ref="K52" r:id="rId16" display="whctzhb@126.com"/>
    <hyperlink ref="K53" r:id="rId17" display="zhtscae@tscae.com"/>
    <hyperlink ref="K54" r:id="rId18" tooltip="mailto:lxrlzy@yeah.net" display="lxrlzy@yeah.net"/>
    <hyperlink ref="K55" r:id="rId19" tooltip="mailto:lxrlzy@yeah.net" display="lxrlzy@yeah.net"/>
    <hyperlink ref="K35" r:id="rId20" display="wlcmhr@126.com"/>
    <hyperlink ref="K36" r:id="rId21" display="wlcmhr@126.com"/>
    <hyperlink ref="K40" r:id="rId22" display="wlcmhr@126.com"/>
    <hyperlink ref="K41" r:id="rId23" display="wlcmhr@126.com"/>
    <hyperlink ref="K42" r:id="rId24" display="wlcmhr@126.com"/>
    <hyperlink ref="K38" r:id="rId25" display="wlcmhr@126.com"/>
    <hyperlink ref="K44" r:id="rId26" display="wlcmhr@126.com"/>
    <hyperlink ref="K46" r:id="rId27" display="wlcmhr@126.com"/>
    <hyperlink ref="K48" r:id="rId28" display="wlcmhr@126.com"/>
    <hyperlink ref="K37" r:id="rId29" display="wlcmhr@126.com"/>
    <hyperlink ref="K39" r:id="rId30" display="wlcmhr@126.com"/>
    <hyperlink ref="K43" r:id="rId31" display="wlcmhr@126.com"/>
    <hyperlink ref="K45" r:id="rId32" display="wlcmhr@126.com"/>
    <hyperlink ref="K47" r:id="rId33" display="wlcmhr@126.com"/>
    <hyperlink ref="K26" r:id="rId34" display="tianmenghr2@126.com"/>
    <hyperlink ref="K27" r:id="rId35" display="tianmenghr2@126.com"/>
    <hyperlink ref="K28" r:id="rId36" display="linquhongshaozihr@163.com"/>
    <hyperlink ref="K29" r:id="rId37" display="linquhongshaozihr@163.com"/>
  </hyperlinks>
  <printOptions/>
  <pageMargins left="0.39305555555555555" right="0.39305555555555555" top="0.19652777777777777" bottom="0.19652777777777777" header="0.2986111111111111" footer="0.2986111111111111"/>
  <pageSetup fitToHeight="0" fitToWidth="1" horizontalDpi="600" verticalDpi="600" orientation="landscape" paperSize="9" scale="36"/>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LHCX</dc:creator>
  <cp:keywords/>
  <dc:description/>
  <cp:lastModifiedBy>＠_＠</cp:lastModifiedBy>
  <dcterms:created xsi:type="dcterms:W3CDTF">2016-12-02T08:54:00Z</dcterms:created>
  <dcterms:modified xsi:type="dcterms:W3CDTF">2023-03-08T07:14:43Z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0ACD0AF8DF684FF39CF40406889924F2</vt:lpwstr>
  </property>
</Properties>
</file>